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90" windowWidth="23955" windowHeight="10800"/>
  </bookViews>
  <sheets>
    <sheet name="Soru Formu" sheetId="1" r:id="rId1"/>
  </sheets>
  <definedNames>
    <definedName name="_xlnm.Print_Area" localSheetId="0">'Soru Formu'!$A$1:$J$117</definedName>
  </definedNames>
  <calcPr calcId="124519" concurrentCalc="0"/>
</workbook>
</file>

<file path=xl/calcChain.xml><?xml version="1.0" encoding="utf-8"?>
<calcChain xmlns="http://schemas.openxmlformats.org/spreadsheetml/2006/main">
  <c r="E75" i="1"/>
  <c r="D54"/>
  <c r="F34"/>
  <c r="G34"/>
  <c r="H34"/>
  <c r="E34"/>
  <c r="E37"/>
  <c r="D113"/>
  <c r="E112"/>
  <c r="E89"/>
  <c r="F75"/>
  <c r="G67"/>
  <c r="H64"/>
  <c r="E67"/>
  <c r="F66"/>
  <c r="H47"/>
  <c r="H46"/>
  <c r="H45"/>
  <c r="H44"/>
  <c r="H43"/>
  <c r="H42"/>
  <c r="E38"/>
  <c r="H37"/>
  <c r="G37"/>
  <c r="F37"/>
  <c r="H57"/>
  <c r="H61"/>
  <c r="F59"/>
  <c r="E101"/>
  <c r="H62"/>
  <c r="H67"/>
  <c r="H59"/>
  <c r="H65"/>
  <c r="F70"/>
  <c r="H60"/>
  <c r="F73"/>
  <c r="F57"/>
  <c r="F63"/>
  <c r="F74"/>
  <c r="F61"/>
  <c r="F65"/>
  <c r="E97"/>
  <c r="H58"/>
  <c r="H63"/>
  <c r="H66"/>
  <c r="E105"/>
  <c r="F71"/>
  <c r="E93"/>
  <c r="E109"/>
  <c r="E94"/>
  <c r="E98"/>
  <c r="E102"/>
  <c r="E106"/>
  <c r="E110"/>
  <c r="F67"/>
  <c r="E95"/>
  <c r="E99"/>
  <c r="E103"/>
  <c r="E107"/>
  <c r="E111"/>
  <c r="F58"/>
  <c r="F60"/>
  <c r="F62"/>
  <c r="F64"/>
  <c r="F72"/>
  <c r="E96"/>
  <c r="E100"/>
  <c r="E104"/>
  <c r="E108"/>
</calcChain>
</file>

<file path=xl/sharedStrings.xml><?xml version="1.0" encoding="utf-8"?>
<sst xmlns="http://schemas.openxmlformats.org/spreadsheetml/2006/main" count="99" uniqueCount="96">
  <si>
    <t>Ay sonu alacak bakiyesi</t>
  </si>
  <si>
    <t>500,001  -  1,000,000</t>
  </si>
  <si>
    <t>Total / Toplam</t>
  </si>
  <si>
    <t>Vergi Dairesi</t>
  </si>
  <si>
    <t>Şirket vergi numarası ve dairesi</t>
  </si>
  <si>
    <t>Adresi</t>
  </si>
  <si>
    <t>Telefon</t>
  </si>
  <si>
    <t>Şirket Ünvanı</t>
  </si>
  <si>
    <t>En son mali yıl ciro</t>
  </si>
  <si>
    <t>Ortalama Satış Vadesi</t>
  </si>
  <si>
    <t>En son mali yılda ayrılan Şüpheli Alacak karşılığı</t>
  </si>
  <si>
    <t>Sektör</t>
  </si>
  <si>
    <t xml:space="preserve">Web </t>
  </si>
  <si>
    <t>Grup / Hakim Ortak</t>
  </si>
  <si>
    <t>Sigorta Firması</t>
  </si>
  <si>
    <t>Broker/ Avente</t>
  </si>
  <si>
    <t>2,500 altı</t>
  </si>
  <si>
    <t>Toplam</t>
  </si>
  <si>
    <t>1.000.000 üzeri</t>
  </si>
  <si>
    <t>Adet</t>
  </si>
  <si>
    <t>% Toplam</t>
  </si>
  <si>
    <t xml:space="preserve">Kredi Sigortası varmı ? </t>
  </si>
  <si>
    <t>Önümüzdeki 1 yıl için sigortalanabilir ciro</t>
  </si>
  <si>
    <t>Sigortalanabilir Ciro</t>
  </si>
  <si>
    <t>Tahsili mümkün olmayan toplam tutarı</t>
  </si>
  <si>
    <t>Hasar Bilgisi</t>
  </si>
  <si>
    <t>Tahsilatlar</t>
  </si>
  <si>
    <t>Tahsili mümkün olmayan alacak net tutarı</t>
  </si>
  <si>
    <t>En büyük tahsili mümkün olmayan alacak</t>
  </si>
  <si>
    <t>Hasar sayısı kaç firmadan oluşuyor?</t>
  </si>
  <si>
    <t xml:space="preserve"> Hasar Oranı</t>
  </si>
  <si>
    <t>Ortalama hasar oranı</t>
  </si>
  <si>
    <t>Son 3 yıl en büyük hasarlar</t>
  </si>
  <si>
    <t>Firma Ünvanı</t>
  </si>
  <si>
    <t>Vergi No</t>
  </si>
  <si>
    <t>Hasar Tutarı</t>
  </si>
  <si>
    <t>Net Hasar</t>
  </si>
  <si>
    <t>Müşteri Dağılımı (Alacak bakiyesi)</t>
  </si>
  <si>
    <t>250,001  -     500,000</t>
  </si>
  <si>
    <t>100,001  -     250,000</t>
  </si>
  <si>
    <t>50,001    -     100,000</t>
  </si>
  <si>
    <t>25,001    -       50,000</t>
  </si>
  <si>
    <t>10,001    -       25,000</t>
  </si>
  <si>
    <t>5,001      -       10,000</t>
  </si>
  <si>
    <t>2,501      -         5,000</t>
  </si>
  <si>
    <t xml:space="preserve"> Şubat</t>
  </si>
  <si>
    <t xml:space="preserve"> Ocak </t>
  </si>
  <si>
    <t xml:space="preserve"> Mart</t>
  </si>
  <si>
    <t xml:space="preserve"> Nisan</t>
  </si>
  <si>
    <t xml:space="preserve"> Mayıs</t>
  </si>
  <si>
    <t xml:space="preserve"> Haziran</t>
  </si>
  <si>
    <t xml:space="preserve"> Temmuz</t>
  </si>
  <si>
    <t xml:space="preserve"> Ağustos</t>
  </si>
  <si>
    <t xml:space="preserve"> Eylül</t>
  </si>
  <si>
    <t xml:space="preserve"> Ekim</t>
  </si>
  <si>
    <t xml:space="preserve"> Kasım</t>
  </si>
  <si>
    <t xml:space="preserve"> Aralık</t>
  </si>
  <si>
    <t xml:space="preserve">Ayların sayısı   </t>
  </si>
  <si>
    <t xml:space="preserve">Ortalama vade  </t>
  </si>
  <si>
    <t>Şirket Bilgileri</t>
  </si>
  <si>
    <t>Alacakların yaşlandırılması</t>
  </si>
  <si>
    <t>...../..../........Tarihi itibariyle</t>
  </si>
  <si>
    <t xml:space="preserve">Tutar </t>
  </si>
  <si>
    <t xml:space="preserve">% </t>
  </si>
  <si>
    <t xml:space="preserve">    Vadesi gelmeyen alacaklar</t>
  </si>
  <si>
    <t xml:space="preserve">    1 - 30 gün gecikmiş alacaklar</t>
  </si>
  <si>
    <t xml:space="preserve">    31 - 60 gün gecikmiş alacaklar</t>
  </si>
  <si>
    <t xml:space="preserve">    61 - 90 gün gecikmiş alacaklar</t>
  </si>
  <si>
    <t xml:space="preserve">    90 gün üzeri gecikmiş alacaklar</t>
  </si>
  <si>
    <t>Büyük Alıcı Bilgileri</t>
  </si>
  <si>
    <t>Alıcı ünvan ve adresi</t>
  </si>
  <si>
    <t>Vergi no</t>
  </si>
  <si>
    <t>Talep edilen kredi limiti</t>
  </si>
  <si>
    <t>Tahmini en yüksek alacak</t>
  </si>
  <si>
    <t>İlk 10 Alıcı Toplam:</t>
  </si>
  <si>
    <t xml:space="preserve">%  </t>
  </si>
  <si>
    <t>Ülke</t>
  </si>
  <si>
    <t xml:space="preserve"> Yılık Satış</t>
  </si>
  <si>
    <t xml:space="preserve"> %</t>
  </si>
  <si>
    <t>Ödeme Vadesi</t>
  </si>
  <si>
    <t>Yurtdışı Satış Bilgileri</t>
  </si>
  <si>
    <t xml:space="preserve">Toplam  </t>
  </si>
  <si>
    <t xml:space="preserve">Bu formda yer alan beyanların doğruluğunu ve gerçeklerin saklanmadığını  onaylarım.  Yanlış bilgilendirmenin veya bilgi saklamanın, sigortacıların bu sigortayı geçersiz kılmaya hak sağladığını kabul ederim.
(Teminat için gerekli olan bilgiler, bu teklifin sigortacılar tarafından kabulu veya değerlendirmesi için olanlardır. Eğer bir bilginin gerekliliği ile ilgili şüpheniz var ise, her halukarda belirtmeniz önerilmektedir.)
İşbu kredi   sigortaları soru formunu imzalamakla kendimi herhangi bir Sigorta teminatına bağlamadığımı ancak bir Sigorta sözleşmesinin sonuçlandırlıması ve başlatılması halinde, bu soru formunda yeralan beyanların baz alınarak teminatın verileceğini kabul ediyorum.
</t>
  </si>
  <si>
    <t>Beyan</t>
  </si>
  <si>
    <t>Var ise;</t>
  </si>
  <si>
    <t>Ortalama Vade</t>
  </si>
  <si>
    <t>ALACAK SİGORTASI SORU FORMU</t>
  </si>
  <si>
    <t>Kontakt Kişi</t>
  </si>
  <si>
    <t>E-Posta</t>
  </si>
  <si>
    <t xml:space="preserve">NORMA </t>
  </si>
  <si>
    <t>SİGORTA VE ARACILIK</t>
  </si>
  <si>
    <t>HİZMETLERİ LTD.ŞTİ.</t>
  </si>
  <si>
    <t>Kurtuluş Cad. No:51/3 34379 Şişli - İstanbul</t>
  </si>
  <si>
    <t xml:space="preserve">     0212 343 5319</t>
  </si>
  <si>
    <t xml:space="preserve">     natali.bozbiyik@normasigorta.com ; melisa.kurkcu@normasigorta.com</t>
  </si>
  <si>
    <t xml:space="preserve">     www.normasigorta.com</t>
  </si>
</sst>
</file>

<file path=xl/styles.xml><?xml version="1.0" encoding="utf-8"?>
<styleSheet xmlns="http://schemas.openxmlformats.org/spreadsheetml/2006/main">
  <numFmts count="6">
    <numFmt numFmtId="43" formatCode="_-* #,##0.00\ _T_L_-;\-* #,##0.00\ _T_L_-;_-* &quot;-&quot;??\ _T_L_-;_-@_-"/>
    <numFmt numFmtId="164" formatCode="#,##0.0000"/>
    <numFmt numFmtId="165" formatCode="0.0%"/>
    <numFmt numFmtId="166" formatCode="#,##0_ ;[Red]\-#,##0\ "/>
    <numFmt numFmtId="167" formatCode="0.000%"/>
    <numFmt numFmtId="168" formatCode="_-* #,##0\ _T_L_-;\-* #,##0\ _T_L_-;_-* &quot;-&quot;??\ _T_L_-;_-@_-"/>
  </numFmts>
  <fonts count="21">
    <font>
      <sz val="10"/>
      <color theme="1"/>
      <name val="Arial"/>
      <family val="2"/>
      <charset val="162"/>
    </font>
    <font>
      <sz val="9"/>
      <name val="Geneva"/>
    </font>
    <font>
      <sz val="12"/>
      <name val="Arial Black"/>
      <family val="2"/>
      <charset val="162"/>
    </font>
    <font>
      <sz val="12"/>
      <name val="Arial"/>
      <family val="2"/>
      <charset val="162"/>
    </font>
    <font>
      <sz val="12"/>
      <name val="Arial"/>
      <family val="2"/>
    </font>
    <font>
      <sz val="12"/>
      <name val="Geneva"/>
    </font>
    <font>
      <b/>
      <sz val="12"/>
      <name val="Arial"/>
      <family val="2"/>
    </font>
    <font>
      <sz val="10"/>
      <color indexed="8"/>
      <name val="Arial"/>
      <family val="2"/>
      <charset val="162"/>
    </font>
    <font>
      <sz val="10"/>
      <name val="Arial"/>
    </font>
    <font>
      <sz val="10"/>
      <color theme="1"/>
      <name val="Arial"/>
      <family val="2"/>
      <charset val="162"/>
    </font>
    <font>
      <b/>
      <sz val="14"/>
      <name val="Catalana Regular"/>
      <family val="3"/>
    </font>
    <font>
      <sz val="12"/>
      <name val="Catalana Regular"/>
      <family val="3"/>
    </font>
    <font>
      <b/>
      <sz val="12"/>
      <name val="Catalana Regular"/>
      <family val="3"/>
    </font>
    <font>
      <b/>
      <sz val="20"/>
      <name val="Catalana Regular"/>
      <family val="3"/>
    </font>
    <font>
      <sz val="24"/>
      <color theme="4" tint="-0.249977111117893"/>
      <name val="Castellar"/>
      <family val="1"/>
    </font>
    <font>
      <sz val="26"/>
      <color theme="4" tint="-0.249977111117893"/>
      <name val="Castellar"/>
      <family val="1"/>
    </font>
    <font>
      <b/>
      <sz val="8"/>
      <color theme="3" tint="-0.249977111117893"/>
      <name val="Arial"/>
      <family val="2"/>
      <charset val="162"/>
    </font>
    <font>
      <sz val="8"/>
      <name val="Arial"/>
      <family val="2"/>
    </font>
    <font>
      <b/>
      <sz val="12"/>
      <color theme="3" tint="-0.249977111117893"/>
      <name val="Arial"/>
      <family val="2"/>
      <charset val="162"/>
    </font>
    <font>
      <sz val="12"/>
      <color theme="1"/>
      <name val="Arial"/>
      <family val="2"/>
    </font>
    <font>
      <u/>
      <sz val="11"/>
      <color theme="10"/>
      <name val="Arial"/>
      <family val="2"/>
      <charset val="16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249977111117893"/>
        <bgColor indexed="64"/>
      </patternFill>
    </fill>
    <fill>
      <patternFill patternType="solid">
        <fgColor theme="4" tint="0.39997558519241921"/>
        <bgColor indexed="64"/>
      </patternFill>
    </fill>
  </fills>
  <borders count="20">
    <border>
      <left/>
      <right/>
      <top/>
      <bottom/>
      <diagonal/>
    </border>
    <border>
      <left/>
      <right/>
      <top/>
      <bottom style="thin">
        <color indexed="54"/>
      </bottom>
      <diagonal/>
    </border>
    <border>
      <left/>
      <right/>
      <top style="thin">
        <color indexed="54"/>
      </top>
      <bottom/>
      <diagonal/>
    </border>
    <border>
      <left/>
      <right/>
      <top style="thin">
        <color indexed="54"/>
      </top>
      <bottom style="thin">
        <color indexed="54"/>
      </bottom>
      <diagonal/>
    </border>
    <border>
      <left/>
      <right style="thin">
        <color indexed="54"/>
      </right>
      <top/>
      <bottom style="thin">
        <color indexed="5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54"/>
      </left>
      <right/>
      <top style="thin">
        <color indexed="64"/>
      </top>
      <bottom style="thin">
        <color indexed="54"/>
      </bottom>
      <diagonal/>
    </border>
    <border>
      <left/>
      <right style="thin">
        <color indexed="54"/>
      </right>
      <top style="thin">
        <color indexed="64"/>
      </top>
      <bottom style="thin">
        <color indexed="5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0" fontId="1" fillId="0" borderId="0"/>
    <xf numFmtId="0" fontId="7" fillId="0" borderId="0"/>
    <xf numFmtId="0" fontId="8" fillId="0" borderId="0"/>
    <xf numFmtId="43" fontId="9" fillId="0" borderId="0" applyFont="0" applyFill="0" applyBorder="0" applyAlignment="0" applyProtection="0"/>
    <xf numFmtId="0" fontId="20" fillId="0" borderId="0" applyNumberFormat="0" applyFill="0" applyBorder="0" applyAlignment="0" applyProtection="0">
      <alignment vertical="top"/>
      <protection locked="0"/>
    </xf>
  </cellStyleXfs>
  <cellXfs count="208">
    <xf numFmtId="0" fontId="0" fillId="0" borderId="0" xfId="0"/>
    <xf numFmtId="3" fontId="2" fillId="2" borderId="0" xfId="1" applyNumberFormat="1" applyFont="1" applyFill="1" applyBorder="1" applyAlignment="1">
      <alignment vertical="center"/>
    </xf>
    <xf numFmtId="3" fontId="3" fillId="2" borderId="0" xfId="1" applyNumberFormat="1" applyFont="1" applyFill="1" applyBorder="1" applyAlignment="1">
      <alignment vertical="center"/>
    </xf>
    <xf numFmtId="3" fontId="3" fillId="2" borderId="0" xfId="1" applyNumberFormat="1" applyFont="1" applyFill="1" applyAlignment="1">
      <alignment vertical="center"/>
    </xf>
    <xf numFmtId="3" fontId="3" fillId="0" borderId="0" xfId="1" applyNumberFormat="1" applyFont="1" applyFill="1" applyBorder="1" applyAlignment="1">
      <alignment vertical="center"/>
    </xf>
    <xf numFmtId="0" fontId="4" fillId="2" borderId="0" xfId="1" applyFont="1" applyFill="1" applyBorder="1" applyAlignment="1">
      <alignment vertical="center"/>
    </xf>
    <xf numFmtId="3" fontId="6" fillId="2" borderId="0" xfId="1" applyNumberFormat="1" applyFont="1" applyFill="1" applyBorder="1" applyAlignment="1">
      <alignment vertical="center"/>
    </xf>
    <xf numFmtId="0" fontId="4" fillId="2" borderId="1" xfId="1" applyFont="1" applyFill="1" applyBorder="1" applyAlignment="1">
      <alignment vertical="center"/>
    </xf>
    <xf numFmtId="166" fontId="4" fillId="2" borderId="0" xfId="1" applyNumberFormat="1" applyFont="1" applyFill="1" applyBorder="1" applyAlignment="1">
      <alignment vertical="center"/>
    </xf>
    <xf numFmtId="0" fontId="6" fillId="0" borderId="0" xfId="1" quotePrefix="1" applyNumberFormat="1" applyFont="1" applyFill="1" applyBorder="1" applyAlignment="1">
      <alignment vertical="center"/>
    </xf>
    <xf numFmtId="3" fontId="6" fillId="2" borderId="0" xfId="1" applyNumberFormat="1" applyFont="1" applyFill="1" applyBorder="1" applyAlignment="1">
      <alignment horizontal="center" vertical="center"/>
    </xf>
    <xf numFmtId="3" fontId="6" fillId="2" borderId="0" xfId="1" quotePrefix="1" applyNumberFormat="1" applyFont="1" applyFill="1" applyBorder="1" applyAlignment="1">
      <alignment vertical="center"/>
    </xf>
    <xf numFmtId="3" fontId="2" fillId="0" borderId="0" xfId="1" applyNumberFormat="1" applyFont="1" applyFill="1" applyBorder="1" applyAlignment="1">
      <alignment vertical="center"/>
    </xf>
    <xf numFmtId="3" fontId="2" fillId="0" borderId="5" xfId="1" applyNumberFormat="1" applyFont="1" applyFill="1" applyBorder="1" applyAlignment="1">
      <alignment vertical="center"/>
    </xf>
    <xf numFmtId="3" fontId="11" fillId="2" borderId="0" xfId="1" applyNumberFormat="1" applyFont="1" applyFill="1" applyBorder="1" applyAlignment="1">
      <alignment vertical="center"/>
    </xf>
    <xf numFmtId="0" fontId="11" fillId="2" borderId="2" xfId="1" applyFont="1" applyFill="1" applyBorder="1" applyAlignment="1">
      <alignment vertical="center"/>
    </xf>
    <xf numFmtId="3" fontId="12" fillId="2" borderId="0" xfId="1" applyNumberFormat="1" applyFont="1" applyFill="1" applyBorder="1" applyAlignment="1">
      <alignment vertical="center"/>
    </xf>
    <xf numFmtId="3" fontId="12" fillId="3" borderId="0" xfId="1" applyNumberFormat="1" applyFont="1" applyFill="1" applyBorder="1" applyAlignment="1" applyProtection="1">
      <alignment vertical="center"/>
      <protection hidden="1"/>
    </xf>
    <xf numFmtId="3" fontId="11" fillId="0" borderId="0" xfId="1" applyNumberFormat="1" applyFont="1" applyFill="1" applyBorder="1" applyAlignment="1">
      <alignment vertical="center"/>
    </xf>
    <xf numFmtId="166" fontId="11" fillId="2" borderId="0" xfId="1" applyNumberFormat="1" applyFont="1" applyFill="1" applyBorder="1" applyAlignment="1">
      <alignment vertical="center"/>
    </xf>
    <xf numFmtId="0" fontId="12" fillId="2" borderId="0" xfId="1" quotePrefix="1" applyNumberFormat="1" applyFont="1" applyFill="1" applyBorder="1" applyAlignment="1">
      <alignment vertical="center"/>
    </xf>
    <xf numFmtId="0" fontId="11" fillId="2" borderId="0" xfId="1" applyFont="1" applyFill="1" applyBorder="1" applyAlignment="1">
      <alignment vertical="center"/>
    </xf>
    <xf numFmtId="166" fontId="12" fillId="0" borderId="6" xfId="1" applyNumberFormat="1" applyFont="1" applyFill="1" applyBorder="1" applyAlignment="1" applyProtection="1">
      <alignment vertical="center"/>
      <protection hidden="1"/>
    </xf>
    <xf numFmtId="3" fontId="11" fillId="4" borderId="6" xfId="1" applyNumberFormat="1" applyFont="1" applyFill="1" applyBorder="1" applyAlignment="1">
      <alignment vertical="center"/>
    </xf>
    <xf numFmtId="3" fontId="11" fillId="4" borderId="7" xfId="1" applyNumberFormat="1" applyFont="1" applyFill="1" applyBorder="1" applyAlignment="1">
      <alignment horizontal="left" vertical="center"/>
    </xf>
    <xf numFmtId="3" fontId="11" fillId="4" borderId="8" xfId="1" applyNumberFormat="1" applyFont="1" applyFill="1" applyBorder="1" applyAlignment="1">
      <alignment horizontal="left" vertical="center"/>
    </xf>
    <xf numFmtId="3" fontId="11" fillId="4" borderId="9" xfId="1" applyNumberFormat="1" applyFont="1" applyFill="1" applyBorder="1" applyAlignment="1">
      <alignment horizontal="left" vertical="center"/>
    </xf>
    <xf numFmtId="3" fontId="11" fillId="4" borderId="7" xfId="1" applyNumberFormat="1" applyFont="1" applyFill="1" applyBorder="1" applyAlignment="1">
      <alignment horizontal="left" vertical="justify" wrapText="1"/>
    </xf>
    <xf numFmtId="3" fontId="11" fillId="4" borderId="8" xfId="1" applyNumberFormat="1" applyFont="1" applyFill="1" applyBorder="1" applyAlignment="1">
      <alignment horizontal="left" vertical="justify" wrapText="1"/>
    </xf>
    <xf numFmtId="3" fontId="11" fillId="4" borderId="9" xfId="1" applyNumberFormat="1" applyFont="1" applyFill="1" applyBorder="1" applyAlignment="1">
      <alignment horizontal="left" vertical="justify" wrapText="1"/>
    </xf>
    <xf numFmtId="3" fontId="11" fillId="4" borderId="7" xfId="1" applyNumberFormat="1" applyFont="1" applyFill="1" applyBorder="1" applyAlignment="1">
      <alignment vertical="center"/>
    </xf>
    <xf numFmtId="3" fontId="11" fillId="4" borderId="8" xfId="1" applyNumberFormat="1" applyFont="1" applyFill="1" applyBorder="1" applyAlignment="1">
      <alignment vertical="center"/>
    </xf>
    <xf numFmtId="3" fontId="11" fillId="4" borderId="9" xfId="1" applyNumberFormat="1" applyFont="1" applyFill="1" applyBorder="1" applyAlignment="1">
      <alignment vertical="center"/>
    </xf>
    <xf numFmtId="14" fontId="12" fillId="2" borderId="6" xfId="1" applyNumberFormat="1" applyFont="1" applyFill="1" applyBorder="1" applyAlignment="1" applyProtection="1">
      <alignment horizontal="center" vertical="center"/>
      <protection locked="0"/>
    </xf>
    <xf numFmtId="14" fontId="12" fillId="2" borderId="6" xfId="1" quotePrefix="1" applyNumberFormat="1" applyFont="1" applyFill="1" applyBorder="1" applyAlignment="1" applyProtection="1">
      <alignment horizontal="center" vertical="center"/>
      <protection locked="0"/>
    </xf>
    <xf numFmtId="166" fontId="11" fillId="2" borderId="6" xfId="1" applyNumberFormat="1" applyFont="1" applyFill="1" applyBorder="1" applyAlignment="1" applyProtection="1">
      <alignment vertical="center"/>
      <protection locked="0"/>
    </xf>
    <xf numFmtId="1" fontId="11" fillId="2" borderId="6" xfId="1" applyNumberFormat="1" applyFont="1" applyFill="1" applyBorder="1" applyAlignment="1" applyProtection="1">
      <alignment vertical="center"/>
      <protection locked="0"/>
    </xf>
    <xf numFmtId="167" fontId="12" fillId="3" borderId="6" xfId="1" applyNumberFormat="1" applyFont="1" applyFill="1" applyBorder="1" applyAlignment="1" applyProtection="1">
      <alignment horizontal="right" vertical="center"/>
      <protection hidden="1"/>
    </xf>
    <xf numFmtId="167" fontId="11" fillId="2" borderId="0" xfId="1" applyNumberFormat="1" applyFont="1" applyFill="1" applyBorder="1" applyAlignment="1">
      <alignment horizontal="right" vertical="center"/>
    </xf>
    <xf numFmtId="3" fontId="12" fillId="4" borderId="6" xfId="1" applyNumberFormat="1" applyFont="1" applyFill="1" applyBorder="1" applyAlignment="1">
      <alignment horizontal="center" vertical="center"/>
    </xf>
    <xf numFmtId="3" fontId="12" fillId="4" borderId="6" xfId="1" applyNumberFormat="1" applyFont="1" applyFill="1" applyBorder="1" applyAlignment="1">
      <alignment horizontal="center" vertical="justify" wrapText="1"/>
    </xf>
    <xf numFmtId="0" fontId="11" fillId="0" borderId="6" xfId="1" applyNumberFormat="1" applyFont="1" applyBorder="1" applyAlignment="1" applyProtection="1">
      <protection locked="0"/>
    </xf>
    <xf numFmtId="166" fontId="12" fillId="3" borderId="6" xfId="1" applyNumberFormat="1" applyFont="1" applyFill="1" applyBorder="1" applyAlignment="1" applyProtection="1">
      <alignment vertical="center"/>
      <protection hidden="1"/>
    </xf>
    <xf numFmtId="0" fontId="11" fillId="4" borderId="6" xfId="1" applyNumberFormat="1" applyFont="1" applyFill="1" applyBorder="1" applyAlignment="1">
      <alignment vertical="center"/>
    </xf>
    <xf numFmtId="3" fontId="11" fillId="4" borderId="6" xfId="1" applyNumberFormat="1" applyFont="1" applyFill="1" applyBorder="1" applyAlignment="1">
      <alignment horizontal="right" vertical="center"/>
    </xf>
    <xf numFmtId="3" fontId="12" fillId="4" borderId="5" xfId="1" quotePrefix="1" applyNumberFormat="1" applyFont="1" applyFill="1" applyBorder="1" applyAlignment="1">
      <alignment vertical="center"/>
    </xf>
    <xf numFmtId="3" fontId="12" fillId="4" borderId="15" xfId="1" quotePrefix="1" applyNumberFormat="1" applyFont="1" applyFill="1" applyBorder="1" applyAlignment="1">
      <alignment vertical="center"/>
    </xf>
    <xf numFmtId="3" fontId="12" fillId="0" borderId="6" xfId="1" quotePrefix="1" applyNumberFormat="1" applyFont="1" applyFill="1" applyBorder="1" applyAlignment="1">
      <alignment vertical="center"/>
    </xf>
    <xf numFmtId="3" fontId="12" fillId="4" borderId="7" xfId="1" applyNumberFormat="1" applyFont="1" applyFill="1" applyBorder="1" applyAlignment="1">
      <alignment vertical="center"/>
    </xf>
    <xf numFmtId="0" fontId="12" fillId="4" borderId="8" xfId="1" applyFont="1" applyFill="1" applyBorder="1" applyAlignment="1">
      <alignment vertical="center"/>
    </xf>
    <xf numFmtId="0" fontId="12" fillId="4" borderId="9" xfId="1" applyFont="1" applyFill="1" applyBorder="1" applyAlignment="1">
      <alignment vertical="center"/>
    </xf>
    <xf numFmtId="0" fontId="11" fillId="4" borderId="8" xfId="1" applyFont="1" applyFill="1" applyBorder="1" applyAlignment="1">
      <alignment vertical="center"/>
    </xf>
    <xf numFmtId="0" fontId="11" fillId="4" borderId="9" xfId="1" applyFont="1" applyFill="1" applyBorder="1" applyAlignment="1">
      <alignment vertical="center"/>
    </xf>
    <xf numFmtId="3" fontId="11" fillId="4" borderId="7" xfId="1" quotePrefix="1" applyNumberFormat="1" applyFont="1" applyFill="1" applyBorder="1" applyAlignment="1">
      <alignment vertical="center"/>
    </xf>
    <xf numFmtId="3" fontId="11" fillId="4" borderId="12" xfId="1" quotePrefix="1" applyNumberFormat="1" applyFont="1" applyFill="1" applyBorder="1" applyAlignment="1">
      <alignment vertical="center"/>
    </xf>
    <xf numFmtId="0" fontId="11" fillId="4" borderId="16" xfId="1" applyFont="1" applyFill="1" applyBorder="1" applyAlignment="1">
      <alignment vertical="center"/>
    </xf>
    <xf numFmtId="0" fontId="11" fillId="4" borderId="13" xfId="1" applyFont="1" applyFill="1" applyBorder="1" applyAlignment="1">
      <alignment vertical="center"/>
    </xf>
    <xf numFmtId="3" fontId="11" fillId="4" borderId="12" xfId="1" applyNumberFormat="1" applyFont="1" applyFill="1" applyBorder="1" applyAlignment="1">
      <alignment vertical="center"/>
    </xf>
    <xf numFmtId="166" fontId="12" fillId="0" borderId="6" xfId="1" applyNumberFormat="1" applyFont="1" applyFill="1" applyBorder="1" applyAlignment="1">
      <alignment horizontal="center" vertical="justify" wrapText="1"/>
    </xf>
    <xf numFmtId="3" fontId="12" fillId="0" borderId="6" xfId="1" applyNumberFormat="1" applyFont="1" applyFill="1" applyBorder="1" applyAlignment="1">
      <alignment horizontal="center" vertical="justify" wrapText="1"/>
    </xf>
    <xf numFmtId="166" fontId="12" fillId="0" borderId="6" xfId="1" applyNumberFormat="1" applyFont="1" applyFill="1" applyBorder="1" applyAlignment="1">
      <alignment horizontal="center" vertical="center"/>
    </xf>
    <xf numFmtId="166" fontId="11" fillId="0" borderId="6" xfId="1" applyNumberFormat="1" applyFont="1" applyFill="1" applyBorder="1" applyAlignment="1" applyProtection="1">
      <alignment vertical="center"/>
      <protection locked="0"/>
    </xf>
    <xf numFmtId="165" fontId="11" fillId="0" borderId="6" xfId="1" applyNumberFormat="1" applyFont="1" applyFill="1" applyBorder="1" applyAlignment="1">
      <alignment horizontal="right" vertical="center"/>
    </xf>
    <xf numFmtId="166" fontId="12" fillId="0" borderId="6" xfId="1" applyNumberFormat="1" applyFont="1" applyFill="1" applyBorder="1" applyAlignment="1">
      <alignment vertical="center"/>
    </xf>
    <xf numFmtId="165" fontId="12" fillId="0" borderId="6" xfId="1" applyNumberFormat="1" applyFont="1" applyFill="1" applyBorder="1" applyAlignment="1">
      <alignment horizontal="right" vertical="center"/>
    </xf>
    <xf numFmtId="14" fontId="12" fillId="2" borderId="7" xfId="1" quotePrefix="1" applyNumberFormat="1" applyFont="1" applyFill="1" applyBorder="1" applyAlignment="1" applyProtection="1">
      <alignment horizontal="center" vertical="center"/>
      <protection locked="0"/>
    </xf>
    <xf numFmtId="166" fontId="11" fillId="2" borderId="7" xfId="1" applyNumberFormat="1" applyFont="1" applyFill="1" applyBorder="1" applyAlignment="1" applyProtection="1">
      <alignment vertical="center"/>
      <protection locked="0"/>
    </xf>
    <xf numFmtId="1" fontId="11" fillId="2" borderId="7" xfId="1" applyNumberFormat="1" applyFont="1" applyFill="1" applyBorder="1" applyAlignment="1" applyProtection="1">
      <alignment vertical="center"/>
      <protection locked="0"/>
    </xf>
    <xf numFmtId="167" fontId="12" fillId="3" borderId="7" xfId="1" applyNumberFormat="1" applyFont="1" applyFill="1" applyBorder="1" applyAlignment="1" applyProtection="1">
      <alignment horizontal="right" vertical="center"/>
      <protection hidden="1"/>
    </xf>
    <xf numFmtId="14" fontId="12" fillId="2" borderId="0" xfId="1" quotePrefix="1" applyNumberFormat="1" applyFont="1" applyFill="1" applyBorder="1" applyAlignment="1" applyProtection="1">
      <alignment horizontal="center" vertical="center"/>
      <protection locked="0"/>
    </xf>
    <xf numFmtId="166" fontId="11" fillId="2" borderId="0" xfId="1" applyNumberFormat="1" applyFont="1" applyFill="1" applyBorder="1" applyAlignment="1" applyProtection="1">
      <alignment vertical="center"/>
      <protection locked="0"/>
    </xf>
    <xf numFmtId="1" fontId="11" fillId="2" borderId="0" xfId="1" applyNumberFormat="1" applyFont="1" applyFill="1" applyBorder="1" applyAlignment="1" applyProtection="1">
      <alignment vertical="center"/>
      <protection locked="0"/>
    </xf>
    <xf numFmtId="3" fontId="11" fillId="4" borderId="13" xfId="1" applyNumberFormat="1" applyFont="1" applyFill="1" applyBorder="1" applyAlignment="1">
      <alignment horizontal="left" vertical="center"/>
    </xf>
    <xf numFmtId="3" fontId="11" fillId="4" borderId="6" xfId="1" applyNumberFormat="1" applyFont="1" applyFill="1" applyBorder="1" applyAlignment="1">
      <alignment horizontal="center" vertical="center"/>
    </xf>
    <xf numFmtId="3" fontId="11" fillId="4" borderId="6" xfId="1" applyNumberFormat="1" applyFont="1" applyFill="1" applyBorder="1" applyAlignment="1">
      <alignment horizontal="center" vertical="center" wrapText="1"/>
    </xf>
    <xf numFmtId="0" fontId="11" fillId="0" borderId="6" xfId="1" applyFont="1" applyBorder="1" applyAlignment="1" applyProtection="1">
      <protection locked="0"/>
    </xf>
    <xf numFmtId="0" fontId="11" fillId="2" borderId="6" xfId="2" applyNumberFormat="1" applyFont="1" applyFill="1" applyBorder="1" applyAlignment="1" applyProtection="1">
      <alignment vertical="center"/>
      <protection locked="0"/>
    </xf>
    <xf numFmtId="166" fontId="11" fillId="2" borderId="6" xfId="2" applyNumberFormat="1" applyFont="1" applyFill="1" applyBorder="1" applyAlignment="1" applyProtection="1">
      <alignment vertical="center"/>
      <protection locked="0"/>
    </xf>
    <xf numFmtId="0" fontId="11" fillId="2" borderId="6" xfId="2" applyFont="1" applyFill="1" applyBorder="1" applyAlignment="1" applyProtection="1">
      <alignment vertical="center"/>
      <protection locked="0"/>
    </xf>
    <xf numFmtId="3" fontId="11" fillId="2" borderId="6" xfId="1" applyNumberFormat="1" applyFont="1" applyFill="1" applyBorder="1" applyAlignment="1" applyProtection="1">
      <alignment vertical="center"/>
      <protection locked="0"/>
    </xf>
    <xf numFmtId="166" fontId="11" fillId="2" borderId="6" xfId="3" applyNumberFormat="1" applyFont="1" applyFill="1" applyBorder="1" applyAlignment="1" applyProtection="1">
      <alignment vertical="center"/>
      <protection locked="0"/>
    </xf>
    <xf numFmtId="166" fontId="12" fillId="0" borderId="6" xfId="1" applyNumberFormat="1" applyFont="1" applyFill="1" applyBorder="1" applyAlignment="1">
      <alignment horizontal="right" vertical="center"/>
    </xf>
    <xf numFmtId="10" fontId="12" fillId="4" borderId="6" xfId="1" applyNumberFormat="1" applyFont="1" applyFill="1" applyBorder="1" applyAlignment="1">
      <alignment horizontal="center" vertical="center"/>
    </xf>
    <xf numFmtId="10" fontId="11" fillId="0" borderId="6" xfId="1" applyNumberFormat="1" applyFont="1" applyFill="1" applyBorder="1" applyAlignment="1" applyProtection="1">
      <alignment vertical="center"/>
      <protection hidden="1"/>
    </xf>
    <xf numFmtId="166" fontId="12" fillId="0" borderId="4" xfId="1" applyNumberFormat="1" applyFont="1" applyFill="1" applyBorder="1" applyAlignment="1">
      <alignment vertical="center"/>
    </xf>
    <xf numFmtId="3" fontId="11" fillId="2" borderId="0" xfId="1" applyNumberFormat="1" applyFont="1" applyFill="1" applyBorder="1" applyAlignment="1">
      <alignment horizontal="left" vertical="center"/>
    </xf>
    <xf numFmtId="3" fontId="10" fillId="0" borderId="6" xfId="1" applyNumberFormat="1" applyFont="1" applyFill="1" applyBorder="1" applyAlignment="1">
      <alignment horizontal="center" vertical="center"/>
    </xf>
    <xf numFmtId="0" fontId="10" fillId="4" borderId="7" xfId="1" applyFont="1" applyFill="1" applyBorder="1" applyAlignment="1">
      <alignment vertical="center"/>
    </xf>
    <xf numFmtId="0" fontId="10" fillId="4" borderId="8" xfId="1" applyFont="1" applyFill="1" applyBorder="1" applyAlignment="1">
      <alignment vertical="center"/>
    </xf>
    <xf numFmtId="3" fontId="10" fillId="0" borderId="0" xfId="1" applyNumberFormat="1" applyFont="1" applyFill="1" applyBorder="1" applyAlignment="1">
      <alignment vertical="center"/>
    </xf>
    <xf numFmtId="3" fontId="10" fillId="3" borderId="6" xfId="1" applyNumberFormat="1" applyFont="1" applyFill="1" applyBorder="1" applyAlignment="1">
      <alignment horizontal="center" vertical="center"/>
    </xf>
    <xf numFmtId="3" fontId="11" fillId="3" borderId="0" xfId="1" applyNumberFormat="1" applyFont="1" applyFill="1" applyBorder="1" applyAlignment="1">
      <alignment vertical="center"/>
    </xf>
    <xf numFmtId="165" fontId="4" fillId="2" borderId="0" xfId="1" applyNumberFormat="1" applyFont="1" applyFill="1" applyBorder="1" applyAlignment="1">
      <alignment horizontal="right" vertical="center"/>
    </xf>
    <xf numFmtId="165" fontId="11" fillId="0" borderId="6" xfId="1" applyNumberFormat="1" applyFont="1" applyFill="1" applyBorder="1" applyAlignment="1" applyProtection="1">
      <alignment horizontal="right" vertical="center"/>
      <protection hidden="1"/>
    </xf>
    <xf numFmtId="165" fontId="12" fillId="0" borderId="6" xfId="1" applyNumberFormat="1" applyFont="1" applyFill="1" applyBorder="1" applyAlignment="1" applyProtection="1">
      <alignment horizontal="right" vertical="center"/>
      <protection hidden="1"/>
    </xf>
    <xf numFmtId="15" fontId="11" fillId="2" borderId="6" xfId="1" applyNumberFormat="1" applyFont="1" applyFill="1" applyBorder="1" applyAlignment="1" applyProtection="1">
      <alignment vertical="center"/>
      <protection locked="0"/>
    </xf>
    <xf numFmtId="0" fontId="12" fillId="3" borderId="0" xfId="1" quotePrefix="1" applyNumberFormat="1" applyFont="1" applyFill="1" applyBorder="1" applyAlignment="1">
      <alignment vertical="center"/>
    </xf>
    <xf numFmtId="166" fontId="11" fillId="3" borderId="0" xfId="1" applyNumberFormat="1" applyFont="1" applyFill="1" applyBorder="1" applyAlignment="1">
      <alignment vertical="center"/>
    </xf>
    <xf numFmtId="3" fontId="12" fillId="3" borderId="0" xfId="1" applyNumberFormat="1" applyFont="1" applyFill="1" applyBorder="1" applyAlignment="1">
      <alignment vertical="center"/>
    </xf>
    <xf numFmtId="0" fontId="11" fillId="3" borderId="0" xfId="1" applyFont="1" applyFill="1" applyBorder="1" applyAlignment="1">
      <alignment vertical="center"/>
    </xf>
    <xf numFmtId="3" fontId="11" fillId="0" borderId="12" xfId="1" applyNumberFormat="1" applyFont="1" applyFill="1" applyBorder="1" applyAlignment="1">
      <alignment vertical="center"/>
    </xf>
    <xf numFmtId="0" fontId="11" fillId="2" borderId="16" xfId="1" applyFont="1" applyFill="1" applyBorder="1" applyAlignment="1">
      <alignment vertical="center"/>
    </xf>
    <xf numFmtId="0" fontId="4" fillId="2" borderId="13" xfId="1" applyFont="1" applyFill="1" applyBorder="1" applyAlignment="1">
      <alignment vertical="center"/>
    </xf>
    <xf numFmtId="3" fontId="4" fillId="2" borderId="14" xfId="1" applyNumberFormat="1" applyFont="1" applyFill="1" applyBorder="1" applyAlignment="1">
      <alignment vertical="center"/>
    </xf>
    <xf numFmtId="3" fontId="11" fillId="3" borderId="5" xfId="1" applyNumberFormat="1" applyFont="1" applyFill="1" applyBorder="1" applyAlignment="1">
      <alignment horizontal="center" vertical="center"/>
    </xf>
    <xf numFmtId="3" fontId="11" fillId="3" borderId="5" xfId="1" applyNumberFormat="1" applyFont="1" applyFill="1" applyBorder="1" applyAlignment="1">
      <alignment vertical="center"/>
    </xf>
    <xf numFmtId="0" fontId="4" fillId="3" borderId="5" xfId="1" applyFont="1" applyFill="1" applyBorder="1" applyAlignment="1">
      <alignment vertical="center"/>
    </xf>
    <xf numFmtId="0" fontId="4" fillId="2" borderId="14" xfId="1" applyFont="1" applyFill="1" applyBorder="1" applyAlignment="1">
      <alignment vertical="center"/>
    </xf>
    <xf numFmtId="3" fontId="4" fillId="3" borderId="5" xfId="1" applyNumberFormat="1" applyFont="1" applyFill="1" applyBorder="1" applyAlignment="1">
      <alignment vertical="center"/>
    </xf>
    <xf numFmtId="3" fontId="4" fillId="3" borderId="5" xfId="1" applyNumberFormat="1" applyFont="1" applyFill="1" applyBorder="1" applyAlignment="1">
      <alignment horizontal="center" vertical="center"/>
    </xf>
    <xf numFmtId="0" fontId="11" fillId="2" borderId="14" xfId="1" applyFont="1" applyFill="1" applyBorder="1" applyAlignment="1">
      <alignment vertical="center"/>
    </xf>
    <xf numFmtId="3" fontId="11" fillId="2" borderId="14" xfId="1" applyNumberFormat="1" applyFont="1" applyFill="1" applyBorder="1" applyAlignment="1">
      <alignment vertical="center"/>
    </xf>
    <xf numFmtId="0" fontId="10" fillId="2" borderId="14" xfId="1" applyFont="1" applyFill="1" applyBorder="1" applyAlignment="1">
      <alignment vertical="center"/>
    </xf>
    <xf numFmtId="3" fontId="11" fillId="0" borderId="14" xfId="1" applyNumberFormat="1" applyFont="1" applyFill="1" applyBorder="1" applyAlignment="1">
      <alignment vertical="center"/>
    </xf>
    <xf numFmtId="3" fontId="11" fillId="3" borderId="14" xfId="1" applyNumberFormat="1" applyFont="1" applyFill="1" applyBorder="1" applyAlignment="1">
      <alignment vertical="center"/>
    </xf>
    <xf numFmtId="3" fontId="2" fillId="3" borderId="15" xfId="1" applyNumberFormat="1" applyFont="1" applyFill="1" applyBorder="1" applyAlignment="1">
      <alignment vertical="center"/>
    </xf>
    <xf numFmtId="3" fontId="4" fillId="3" borderId="19" xfId="1" applyNumberFormat="1" applyFont="1" applyFill="1" applyBorder="1" applyAlignment="1">
      <alignment horizontal="left" vertical="justify" wrapText="1"/>
    </xf>
    <xf numFmtId="3" fontId="2" fillId="3" borderId="18" xfId="1" applyNumberFormat="1" applyFont="1" applyFill="1" applyBorder="1" applyAlignment="1">
      <alignment vertical="center"/>
    </xf>
    <xf numFmtId="0" fontId="14" fillId="3" borderId="0" xfId="0" applyFont="1" applyFill="1" applyBorder="1" applyAlignment="1"/>
    <xf numFmtId="3" fontId="2" fillId="3" borderId="0" xfId="1" applyNumberFormat="1" applyFont="1" applyFill="1" applyBorder="1" applyAlignment="1">
      <alignment vertical="center"/>
    </xf>
    <xf numFmtId="3" fontId="3" fillId="3" borderId="0" xfId="1" applyNumberFormat="1" applyFont="1" applyFill="1" applyBorder="1" applyAlignment="1">
      <alignment vertical="center"/>
    </xf>
    <xf numFmtId="0" fontId="5" fillId="3" borderId="0" xfId="1" applyFont="1" applyFill="1" applyAlignment="1"/>
    <xf numFmtId="164" fontId="3" fillId="3" borderId="0" xfId="1" applyNumberFormat="1" applyFont="1" applyFill="1" applyBorder="1" applyAlignment="1">
      <alignment vertical="center"/>
    </xf>
    <xf numFmtId="3" fontId="10" fillId="3" borderId="0" xfId="1" applyNumberFormat="1" applyFont="1" applyFill="1" applyBorder="1" applyAlignment="1">
      <alignment vertical="center"/>
    </xf>
    <xf numFmtId="0" fontId="11" fillId="2" borderId="7" xfId="1" applyFont="1" applyFill="1" applyBorder="1" applyAlignment="1" applyProtection="1">
      <alignment vertical="center"/>
      <protection locked="0"/>
    </xf>
    <xf numFmtId="0" fontId="11" fillId="2" borderId="8" xfId="1" applyFont="1" applyFill="1" applyBorder="1" applyAlignment="1" applyProtection="1">
      <alignment vertical="center"/>
      <protection locked="0"/>
    </xf>
    <xf numFmtId="0" fontId="11" fillId="4" borderId="6" xfId="1" applyFont="1" applyFill="1" applyBorder="1" applyAlignment="1" applyProtection="1">
      <alignment vertical="center"/>
      <protection locked="0"/>
    </xf>
    <xf numFmtId="0" fontId="11" fillId="2" borderId="0" xfId="1" applyFont="1" applyFill="1" applyBorder="1" applyAlignment="1" applyProtection="1">
      <alignment vertical="center"/>
      <protection locked="0"/>
    </xf>
    <xf numFmtId="0" fontId="11" fillId="4" borderId="0" xfId="1" applyFont="1" applyFill="1" applyBorder="1" applyAlignment="1" applyProtection="1">
      <alignment horizontal="center" vertical="center"/>
      <protection locked="0"/>
    </xf>
    <xf numFmtId="168" fontId="11" fillId="2" borderId="7" xfId="4" applyNumberFormat="1" applyFont="1" applyFill="1" applyBorder="1" applyAlignment="1" applyProtection="1">
      <alignment vertical="center"/>
      <protection locked="0"/>
    </xf>
    <xf numFmtId="43" fontId="11" fillId="2" borderId="8" xfId="4" applyFont="1" applyFill="1" applyBorder="1" applyAlignment="1" applyProtection="1">
      <alignment vertical="center"/>
      <protection locked="0"/>
    </xf>
    <xf numFmtId="0" fontId="11" fillId="0" borderId="9" xfId="1" applyFont="1" applyBorder="1" applyAlignment="1" applyProtection="1">
      <alignment vertical="center"/>
      <protection locked="0"/>
    </xf>
    <xf numFmtId="0" fontId="11" fillId="3" borderId="0" xfId="1" applyFont="1" applyFill="1" applyBorder="1" applyAlignment="1" applyProtection="1">
      <alignment vertical="center"/>
      <protection locked="0"/>
    </xf>
    <xf numFmtId="0" fontId="15" fillId="3" borderId="0" xfId="0" applyFont="1" applyFill="1" applyBorder="1" applyAlignment="1"/>
    <xf numFmtId="0" fontId="12" fillId="0" borderId="6" xfId="1" applyFont="1" applyFill="1" applyBorder="1" applyAlignment="1">
      <alignment horizontal="right" vertical="center"/>
    </xf>
    <xf numFmtId="3" fontId="11" fillId="3" borderId="2" xfId="1" applyNumberFormat="1" applyFont="1" applyFill="1" applyBorder="1" applyAlignment="1">
      <alignment horizontal="left" vertical="justify" wrapText="1"/>
    </xf>
    <xf numFmtId="3" fontId="11" fillId="2" borderId="6" xfId="1" applyNumberFormat="1" applyFont="1" applyFill="1" applyBorder="1" applyAlignment="1" applyProtection="1">
      <alignment vertical="center"/>
      <protection locked="0"/>
    </xf>
    <xf numFmtId="0" fontId="11" fillId="0" borderId="6" xfId="1" applyFont="1" applyBorder="1" applyAlignment="1" applyProtection="1">
      <alignment vertical="center"/>
      <protection locked="0"/>
    </xf>
    <xf numFmtId="3" fontId="10" fillId="4" borderId="3" xfId="1" applyNumberFormat="1" applyFont="1" applyFill="1" applyBorder="1" applyAlignment="1">
      <alignment horizontal="left" vertical="center"/>
    </xf>
    <xf numFmtId="3" fontId="12" fillId="4" borderId="12" xfId="1" applyNumberFormat="1" applyFont="1" applyFill="1" applyBorder="1" applyAlignment="1">
      <alignment horizontal="left" vertical="center"/>
    </xf>
    <xf numFmtId="0" fontId="11" fillId="4" borderId="13" xfId="1" applyFont="1" applyFill="1" applyBorder="1" applyAlignment="1">
      <alignment horizontal="left" vertical="center"/>
    </xf>
    <xf numFmtId="0" fontId="11" fillId="4" borderId="5" xfId="1" applyFont="1" applyFill="1" applyBorder="1" applyAlignment="1">
      <alignment horizontal="left" vertical="center"/>
    </xf>
    <xf numFmtId="0" fontId="11" fillId="4" borderId="14" xfId="1" applyFont="1" applyFill="1" applyBorder="1" applyAlignment="1">
      <alignment horizontal="left" vertical="center"/>
    </xf>
    <xf numFmtId="3" fontId="10" fillId="4" borderId="7" xfId="1" applyNumberFormat="1" applyFont="1" applyFill="1" applyBorder="1" applyAlignment="1">
      <alignment horizontal="left" vertical="center"/>
    </xf>
    <xf numFmtId="3" fontId="10" fillId="4" borderId="8" xfId="1" applyNumberFormat="1" applyFont="1" applyFill="1" applyBorder="1" applyAlignment="1">
      <alignment horizontal="left" vertical="center"/>
    </xf>
    <xf numFmtId="3" fontId="10" fillId="4" borderId="9" xfId="1" applyNumberFormat="1" applyFont="1" applyFill="1" applyBorder="1" applyAlignment="1">
      <alignment horizontal="left" vertical="center"/>
    </xf>
    <xf numFmtId="166" fontId="10" fillId="4" borderId="6" xfId="1" applyNumberFormat="1" applyFont="1" applyFill="1" applyBorder="1" applyAlignment="1">
      <alignment horizontal="left" vertical="justify" wrapText="1"/>
    </xf>
    <xf numFmtId="3" fontId="11" fillId="4" borderId="6" xfId="1" applyNumberFormat="1" applyFont="1" applyFill="1" applyBorder="1" applyAlignment="1">
      <alignment horizontal="left" vertical="center"/>
    </xf>
    <xf numFmtId="3" fontId="12" fillId="4" borderId="6" xfId="1" applyNumberFormat="1" applyFont="1" applyFill="1" applyBorder="1" applyAlignment="1">
      <alignment horizontal="left" vertical="center"/>
    </xf>
    <xf numFmtId="3" fontId="12" fillId="0" borderId="6" xfId="1" applyNumberFormat="1" applyFont="1" applyFill="1" applyBorder="1" applyAlignment="1">
      <alignment horizontal="left" vertical="center"/>
    </xf>
    <xf numFmtId="0" fontId="11" fillId="0" borderId="6" xfId="1" applyFont="1" applyFill="1" applyBorder="1" applyAlignment="1">
      <alignment vertical="center"/>
    </xf>
    <xf numFmtId="3" fontId="12" fillId="0" borderId="6" xfId="1" applyNumberFormat="1" applyFont="1" applyFill="1" applyBorder="1" applyAlignment="1">
      <alignment horizontal="right" vertical="center"/>
    </xf>
    <xf numFmtId="0" fontId="12" fillId="0" borderId="6" xfId="1" applyFont="1" applyFill="1" applyBorder="1" applyAlignment="1">
      <alignment horizontal="right" vertical="center"/>
    </xf>
    <xf numFmtId="3" fontId="12" fillId="4" borderId="6" xfId="1" applyNumberFormat="1" applyFont="1" applyFill="1" applyBorder="1" applyAlignment="1">
      <alignment horizontal="center" vertical="center"/>
    </xf>
    <xf numFmtId="0" fontId="11" fillId="4" borderId="6" xfId="1" applyFont="1" applyFill="1" applyBorder="1" applyAlignment="1">
      <alignment horizontal="center" vertical="center"/>
    </xf>
    <xf numFmtId="3" fontId="12" fillId="0" borderId="10" xfId="1" applyNumberFormat="1" applyFont="1" applyFill="1" applyBorder="1" applyAlignment="1">
      <alignment horizontal="right" vertical="center"/>
    </xf>
    <xf numFmtId="3" fontId="12" fillId="0" borderId="11" xfId="1" applyNumberFormat="1" applyFont="1" applyFill="1" applyBorder="1" applyAlignment="1">
      <alignment horizontal="right" vertical="center"/>
    </xf>
    <xf numFmtId="0" fontId="11" fillId="0" borderId="7" xfId="1" applyFont="1" applyFill="1" applyBorder="1" applyAlignment="1" applyProtection="1">
      <alignment horizontal="left" vertical="center"/>
      <protection locked="0"/>
    </xf>
    <xf numFmtId="0" fontId="11" fillId="0" borderId="15" xfId="1" applyFont="1" applyFill="1" applyBorder="1" applyAlignment="1" applyProtection="1">
      <alignment horizontal="left" vertical="center"/>
      <protection locked="0"/>
    </xf>
    <xf numFmtId="3" fontId="11" fillId="4" borderId="7" xfId="1" applyNumberFormat="1" applyFont="1" applyFill="1" applyBorder="1" applyAlignment="1">
      <alignment vertical="center"/>
    </xf>
    <xf numFmtId="3" fontId="11" fillId="4" borderId="8" xfId="1" applyNumberFormat="1" applyFont="1" applyFill="1" applyBorder="1" applyAlignment="1">
      <alignment vertical="center"/>
    </xf>
    <xf numFmtId="3" fontId="11" fillId="4" borderId="9" xfId="1" applyNumberFormat="1" applyFont="1" applyFill="1" applyBorder="1" applyAlignment="1">
      <alignment vertical="center"/>
    </xf>
    <xf numFmtId="3" fontId="11" fillId="4" borderId="7" xfId="1" applyNumberFormat="1" applyFont="1" applyFill="1" applyBorder="1" applyAlignment="1">
      <alignment horizontal="left" vertical="center"/>
    </xf>
    <xf numFmtId="3" fontId="11" fillId="4" borderId="8" xfId="1" applyNumberFormat="1" applyFont="1" applyFill="1" applyBorder="1" applyAlignment="1">
      <alignment horizontal="left" vertical="center"/>
    </xf>
    <xf numFmtId="3" fontId="11" fillId="4" borderId="9" xfId="1" applyNumberFormat="1" applyFont="1" applyFill="1" applyBorder="1" applyAlignment="1">
      <alignment horizontal="left" vertical="center"/>
    </xf>
    <xf numFmtId="3" fontId="6" fillId="3" borderId="0" xfId="1" applyNumberFormat="1" applyFont="1" applyFill="1" applyBorder="1" applyAlignment="1">
      <alignment vertical="center"/>
    </xf>
    <xf numFmtId="0" fontId="4" fillId="3" borderId="0" xfId="1" applyFont="1" applyFill="1" applyBorder="1" applyAlignment="1">
      <alignment vertical="center"/>
    </xf>
    <xf numFmtId="3" fontId="11" fillId="4" borderId="7" xfId="1" applyNumberFormat="1" applyFont="1" applyFill="1" applyBorder="1" applyAlignment="1">
      <alignment horizontal="left" vertical="justify" wrapText="1"/>
    </xf>
    <xf numFmtId="3" fontId="11" fillId="4" borderId="8" xfId="1" applyNumberFormat="1" applyFont="1" applyFill="1" applyBorder="1" applyAlignment="1">
      <alignment horizontal="left" vertical="justify" wrapText="1"/>
    </xf>
    <xf numFmtId="3" fontId="11" fillId="4" borderId="9" xfId="1" applyNumberFormat="1" applyFont="1" applyFill="1" applyBorder="1" applyAlignment="1">
      <alignment horizontal="left" vertical="justify" wrapText="1"/>
    </xf>
    <xf numFmtId="0" fontId="11" fillId="4" borderId="8" xfId="1" applyFont="1" applyFill="1" applyBorder="1" applyAlignment="1">
      <alignment vertical="center"/>
    </xf>
    <xf numFmtId="0" fontId="11" fillId="4" borderId="9" xfId="1" applyFont="1" applyFill="1" applyBorder="1" applyAlignment="1">
      <alignment vertical="center"/>
    </xf>
    <xf numFmtId="0" fontId="11" fillId="2" borderId="6" xfId="1" applyFont="1" applyFill="1" applyBorder="1" applyAlignment="1" applyProtection="1">
      <alignment horizontal="left" vertical="center"/>
      <protection locked="0"/>
    </xf>
    <xf numFmtId="0" fontId="11" fillId="2" borderId="17" xfId="1" applyFont="1" applyFill="1" applyBorder="1" applyAlignment="1" applyProtection="1">
      <alignment horizontal="left" vertical="center"/>
      <protection locked="0"/>
    </xf>
    <xf numFmtId="166" fontId="11" fillId="2" borderId="6" xfId="1" applyNumberFormat="1" applyFont="1" applyFill="1" applyBorder="1" applyAlignment="1" applyProtection="1">
      <alignment vertical="center"/>
      <protection locked="0"/>
    </xf>
    <xf numFmtId="0" fontId="11" fillId="0" borderId="6" xfId="1" applyFont="1" applyBorder="1" applyAlignment="1" applyProtection="1">
      <protection locked="0"/>
    </xf>
    <xf numFmtId="3" fontId="10" fillId="4" borderId="6" xfId="1" applyNumberFormat="1" applyFont="1" applyFill="1" applyBorder="1" applyAlignment="1">
      <alignment vertical="center" wrapText="1"/>
    </xf>
    <xf numFmtId="0" fontId="10" fillId="4" borderId="6" xfId="1" applyFont="1" applyFill="1" applyBorder="1" applyAlignment="1">
      <alignment vertical="center" wrapText="1"/>
    </xf>
    <xf numFmtId="3" fontId="11" fillId="4" borderId="6" xfId="1" applyNumberFormat="1" applyFont="1" applyFill="1" applyBorder="1" applyAlignment="1">
      <alignment vertical="center"/>
    </xf>
    <xf numFmtId="0" fontId="11" fillId="4" borderId="6" xfId="1" applyFont="1" applyFill="1" applyBorder="1" applyAlignment="1">
      <alignment vertical="center"/>
    </xf>
    <xf numFmtId="3" fontId="13" fillId="2" borderId="19" xfId="1" applyNumberFormat="1" applyFont="1" applyFill="1" applyBorder="1" applyAlignment="1">
      <alignment horizontal="center" vertical="center"/>
    </xf>
    <xf numFmtId="3" fontId="11" fillId="2" borderId="7" xfId="1" applyNumberFormat="1" applyFont="1" applyFill="1" applyBorder="1" applyAlignment="1" applyProtection="1">
      <alignment horizontal="left" vertical="center"/>
      <protection locked="0"/>
    </xf>
    <xf numFmtId="3" fontId="11" fillId="2" borderId="8" xfId="1" applyNumberFormat="1" applyFont="1" applyFill="1" applyBorder="1" applyAlignment="1" applyProtection="1">
      <alignment horizontal="left" vertical="center"/>
      <protection locked="0"/>
    </xf>
    <xf numFmtId="3" fontId="11" fillId="2" borderId="9" xfId="1" applyNumberFormat="1" applyFont="1" applyFill="1" applyBorder="1" applyAlignment="1" applyProtection="1">
      <alignment horizontal="left" vertical="center"/>
      <protection locked="0"/>
    </xf>
    <xf numFmtId="0" fontId="11" fillId="2" borderId="7" xfId="2" applyFont="1" applyFill="1" applyBorder="1" applyAlignment="1" applyProtection="1">
      <alignment horizontal="left" vertical="center"/>
      <protection locked="0"/>
    </xf>
    <xf numFmtId="0" fontId="11" fillId="2" borderId="8" xfId="2" applyFont="1" applyFill="1" applyBorder="1" applyAlignment="1" applyProtection="1">
      <alignment horizontal="left" vertical="center"/>
      <protection locked="0"/>
    </xf>
    <xf numFmtId="0" fontId="11" fillId="2" borderId="9" xfId="2" applyFont="1" applyFill="1" applyBorder="1" applyAlignment="1" applyProtection="1">
      <alignment horizontal="left" vertical="center"/>
      <protection locked="0"/>
    </xf>
    <xf numFmtId="3" fontId="10" fillId="4" borderId="6" xfId="1" applyNumberFormat="1" applyFont="1" applyFill="1" applyBorder="1" applyAlignment="1">
      <alignment horizontal="left" vertical="center"/>
    </xf>
    <xf numFmtId="0" fontId="11" fillId="3" borderId="6" xfId="1" applyFont="1" applyFill="1" applyBorder="1" applyAlignment="1" applyProtection="1">
      <alignment horizontal="left" vertical="center"/>
      <protection locked="0"/>
    </xf>
    <xf numFmtId="3" fontId="16" fillId="3" borderId="0" xfId="0" applyNumberFormat="1" applyFont="1" applyFill="1" applyAlignment="1">
      <alignment horizontal="left"/>
    </xf>
    <xf numFmtId="0" fontId="17" fillId="5" borderId="0" xfId="0" applyFont="1" applyFill="1"/>
    <xf numFmtId="3" fontId="17" fillId="5" borderId="0" xfId="0" applyNumberFormat="1" applyFont="1" applyFill="1"/>
    <xf numFmtId="0" fontId="17" fillId="3" borderId="0" xfId="0" applyFont="1" applyFill="1"/>
    <xf numFmtId="3" fontId="17" fillId="3" borderId="0" xfId="0" applyNumberFormat="1" applyFont="1" applyFill="1"/>
    <xf numFmtId="0" fontId="17" fillId="6" borderId="0" xfId="0" applyFont="1" applyFill="1"/>
    <xf numFmtId="3" fontId="17" fillId="6" borderId="0" xfId="0" applyNumberFormat="1" applyFont="1" applyFill="1"/>
    <xf numFmtId="0" fontId="18" fillId="3" borderId="0" xfId="0" applyFont="1" applyFill="1" applyAlignment="1">
      <alignment horizontal="left"/>
    </xf>
    <xf numFmtId="0" fontId="4" fillId="3" borderId="0" xfId="0" applyFont="1" applyFill="1"/>
    <xf numFmtId="0" fontId="0" fillId="3" borderId="0" xfId="0" applyFill="1" applyBorder="1"/>
    <xf numFmtId="3" fontId="4" fillId="3" borderId="0" xfId="0" applyNumberFormat="1" applyFont="1" applyFill="1"/>
    <xf numFmtId="0" fontId="19" fillId="3" borderId="0" xfId="0" applyFont="1" applyFill="1" applyBorder="1"/>
    <xf numFmtId="0" fontId="3" fillId="3" borderId="0" xfId="5" applyFont="1" applyFill="1" applyAlignment="1" applyProtection="1"/>
    <xf numFmtId="0" fontId="11" fillId="0" borderId="8" xfId="1" applyFont="1" applyFill="1" applyBorder="1" applyAlignment="1" applyProtection="1">
      <alignment horizontal="left" vertical="center"/>
      <protection locked="0"/>
    </xf>
    <xf numFmtId="0" fontId="11" fillId="0" borderId="19" xfId="1" applyFont="1" applyFill="1" applyBorder="1" applyAlignment="1" applyProtection="1">
      <alignment horizontal="left" vertical="center"/>
      <protection locked="0"/>
    </xf>
    <xf numFmtId="167" fontId="12" fillId="3" borderId="0" xfId="1" applyNumberFormat="1" applyFont="1" applyFill="1" applyBorder="1" applyAlignment="1" applyProtection="1">
      <alignment horizontal="right" vertical="center"/>
      <protection hidden="1"/>
    </xf>
    <xf numFmtId="3" fontId="12" fillId="0" borderId="0" xfId="1" applyNumberFormat="1" applyFont="1" applyFill="1" applyBorder="1" applyAlignment="1">
      <alignment horizontal="center" vertical="justify" wrapText="1"/>
    </xf>
    <xf numFmtId="165" fontId="11" fillId="0" borderId="0" xfId="1" applyNumberFormat="1" applyFont="1" applyFill="1" applyBorder="1" applyAlignment="1">
      <alignment horizontal="right" vertical="center"/>
    </xf>
    <xf numFmtId="165" fontId="12" fillId="0" borderId="0" xfId="1" applyNumberFormat="1" applyFont="1" applyFill="1" applyBorder="1" applyAlignment="1">
      <alignment horizontal="right" vertical="center"/>
    </xf>
  </cellXfs>
  <cellStyles count="6">
    <cellStyle name="Comma" xfId="4" builtinId="3"/>
    <cellStyle name="Hyperlink" xfId="5" builtinId="8"/>
    <cellStyle name="Normal" xfId="0" builtinId="0"/>
    <cellStyle name="Normal_CRQ " xfId="1"/>
    <cellStyle name="Normal_Questionnaire" xfId="2"/>
    <cellStyle name="Normal_Questionnaire_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0</xdr:row>
      <xdr:rowOff>0</xdr:rowOff>
    </xdr:from>
    <xdr:to>
      <xdr:col>1</xdr:col>
      <xdr:colOff>1661584</xdr:colOff>
      <xdr:row>12</xdr:row>
      <xdr:rowOff>47144</xdr:rowOff>
    </xdr:to>
    <xdr:pic>
      <xdr:nvPicPr>
        <xdr:cNvPr id="4" name="Picture 3" descr="norma.png"/>
        <xdr:cNvPicPr>
          <a:picLocks noChangeAspect="1"/>
        </xdr:cNvPicPr>
      </xdr:nvPicPr>
      <xdr:blipFill>
        <a:blip xmlns:r="http://schemas.openxmlformats.org/officeDocument/2006/relationships" r:embed="rId1"/>
        <a:stretch>
          <a:fillRect/>
        </a:stretch>
      </xdr:blipFill>
      <xdr:spPr>
        <a:xfrm>
          <a:off x="84667" y="0"/>
          <a:ext cx="2116667" cy="2116667"/>
        </a:xfrm>
        <a:prstGeom prst="rect">
          <a:avLst/>
        </a:prstGeom>
      </xdr:spPr>
    </xdr:pic>
    <xdr:clientData/>
  </xdr:twoCellAnchor>
  <xdr:twoCellAnchor editAs="oneCell">
    <xdr:from>
      <xdr:col>2</xdr:col>
      <xdr:colOff>45026</xdr:colOff>
      <xdr:row>7</xdr:row>
      <xdr:rowOff>234659</xdr:rowOff>
    </xdr:from>
    <xdr:to>
      <xdr:col>2</xdr:col>
      <xdr:colOff>217343</xdr:colOff>
      <xdr:row>8</xdr:row>
      <xdr:rowOff>147204</xdr:rowOff>
    </xdr:to>
    <xdr:pic>
      <xdr:nvPicPr>
        <xdr:cNvPr id="5" name="Picture 3" descr="th.jpg"/>
        <xdr:cNvPicPr>
          <a:picLocks noChangeAspect="1"/>
        </xdr:cNvPicPr>
      </xdr:nvPicPr>
      <xdr:blipFill>
        <a:blip xmlns:r="http://schemas.openxmlformats.org/officeDocument/2006/relationships" r:embed="rId2" cstate="print"/>
        <a:srcRect/>
        <a:stretch>
          <a:fillRect/>
        </a:stretch>
      </xdr:blipFill>
      <xdr:spPr bwMode="auto">
        <a:xfrm>
          <a:off x="2374321" y="1239114"/>
          <a:ext cx="172317" cy="172317"/>
        </a:xfrm>
        <a:prstGeom prst="rect">
          <a:avLst/>
        </a:prstGeom>
        <a:noFill/>
        <a:ln w="9525">
          <a:noFill/>
          <a:miter lim="800000"/>
          <a:headEnd/>
          <a:tailEnd/>
        </a:ln>
      </xdr:spPr>
    </xdr:pic>
    <xdr:clientData/>
  </xdr:twoCellAnchor>
  <xdr:twoCellAnchor editAs="oneCell">
    <xdr:from>
      <xdr:col>2</xdr:col>
      <xdr:colOff>34637</xdr:colOff>
      <xdr:row>8</xdr:row>
      <xdr:rowOff>181840</xdr:rowOff>
    </xdr:from>
    <xdr:to>
      <xdr:col>2</xdr:col>
      <xdr:colOff>216478</xdr:colOff>
      <xdr:row>9</xdr:row>
      <xdr:rowOff>164522</xdr:rowOff>
    </xdr:to>
    <xdr:pic>
      <xdr:nvPicPr>
        <xdr:cNvPr id="8" name="Picture 7" descr="indir.png"/>
        <xdr:cNvPicPr>
          <a:picLocks noChangeAspect="1"/>
        </xdr:cNvPicPr>
      </xdr:nvPicPr>
      <xdr:blipFill>
        <a:blip xmlns:r="http://schemas.openxmlformats.org/officeDocument/2006/relationships" r:embed="rId3"/>
        <a:stretch>
          <a:fillRect/>
        </a:stretch>
      </xdr:blipFill>
      <xdr:spPr>
        <a:xfrm>
          <a:off x="2363932" y="1446067"/>
          <a:ext cx="181841" cy="181841"/>
        </a:xfrm>
        <a:prstGeom prst="rect">
          <a:avLst/>
        </a:prstGeom>
      </xdr:spPr>
    </xdr:pic>
    <xdr:clientData/>
  </xdr:twoCellAnchor>
  <xdr:twoCellAnchor editAs="oneCell">
    <xdr:from>
      <xdr:col>2</xdr:col>
      <xdr:colOff>43296</xdr:colOff>
      <xdr:row>9</xdr:row>
      <xdr:rowOff>199161</xdr:rowOff>
    </xdr:from>
    <xdr:to>
      <xdr:col>2</xdr:col>
      <xdr:colOff>216478</xdr:colOff>
      <xdr:row>10</xdr:row>
      <xdr:rowOff>155865</xdr:rowOff>
    </xdr:to>
    <xdr:pic>
      <xdr:nvPicPr>
        <xdr:cNvPr id="9" name="Picture 8" descr="indir.png"/>
        <xdr:cNvPicPr>
          <a:picLocks noChangeAspect="1"/>
        </xdr:cNvPicPr>
      </xdr:nvPicPr>
      <xdr:blipFill>
        <a:blip xmlns:r="http://schemas.openxmlformats.org/officeDocument/2006/relationships" r:embed="rId4"/>
        <a:stretch>
          <a:fillRect/>
        </a:stretch>
      </xdr:blipFill>
      <xdr:spPr>
        <a:xfrm>
          <a:off x="2372591" y="1662547"/>
          <a:ext cx="173182" cy="1731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ormasigorta.com/"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AN2797"/>
  <sheetViews>
    <sheetView tabSelected="1" zoomScale="60" zoomScaleNormal="60" workbookViewId="0">
      <selection activeCell="P29" sqref="P29"/>
    </sheetView>
  </sheetViews>
  <sheetFormatPr defaultColWidth="14.140625" defaultRowHeight="19.5"/>
  <cols>
    <col min="1" max="1" width="8.140625" style="13" customWidth="1"/>
    <col min="2" max="2" width="26.7109375" style="2" customWidth="1"/>
    <col min="3" max="3" width="24.7109375" style="2" customWidth="1"/>
    <col min="4" max="4" width="39.7109375" style="3" customWidth="1"/>
    <col min="5" max="9" width="24.7109375" style="3" customWidth="1"/>
    <col min="10" max="10" width="3.7109375" style="1" customWidth="1"/>
    <col min="11" max="40" width="14.140625" style="120"/>
    <col min="41" max="16384" width="14.140625" style="2"/>
  </cols>
  <sheetData>
    <row r="1" spans="1:40">
      <c r="A1" s="119"/>
      <c r="B1" s="120"/>
    </row>
    <row r="2" spans="1:40" ht="16.5" customHeight="1">
      <c r="A2" s="119"/>
      <c r="B2" s="120"/>
      <c r="C2" s="196" t="s">
        <v>89</v>
      </c>
      <c r="D2" s="189"/>
    </row>
    <row r="3" spans="1:40" ht="14.25" customHeight="1">
      <c r="A3" s="119"/>
      <c r="B3" s="120"/>
      <c r="C3" s="196" t="s">
        <v>90</v>
      </c>
      <c r="D3" s="189"/>
    </row>
    <row r="4" spans="1:40" ht="13.5" customHeight="1">
      <c r="A4" s="119"/>
      <c r="B4" s="120"/>
      <c r="C4" s="196" t="s">
        <v>91</v>
      </c>
      <c r="D4" s="189"/>
    </row>
    <row r="5" spans="1:40" ht="8.25" customHeight="1">
      <c r="A5" s="119"/>
      <c r="B5" s="118"/>
      <c r="C5" s="190"/>
      <c r="D5" s="191"/>
      <c r="E5" s="191"/>
      <c r="F5" s="191"/>
      <c r="G5" s="191"/>
      <c r="H5" s="190"/>
      <c r="I5" s="190"/>
      <c r="J5" s="190"/>
    </row>
    <row r="6" spans="1:40" ht="3" customHeight="1">
      <c r="A6" s="119"/>
      <c r="B6" s="118"/>
      <c r="C6" s="192"/>
      <c r="D6" s="193"/>
      <c r="E6" s="193"/>
      <c r="F6" s="193"/>
      <c r="G6" s="193"/>
      <c r="H6" s="192"/>
      <c r="I6" s="192"/>
      <c r="J6" s="121"/>
      <c r="K6" s="121"/>
    </row>
    <row r="7" spans="1:40" ht="3.75" customHeight="1">
      <c r="A7" s="133"/>
      <c r="B7" s="118"/>
      <c r="C7" s="194"/>
      <c r="D7" s="195"/>
      <c r="E7" s="195"/>
      <c r="F7" s="195"/>
      <c r="G7" s="195"/>
      <c r="H7" s="194"/>
      <c r="I7" s="194"/>
      <c r="J7" s="194"/>
    </row>
    <row r="8" spans="1:40" ht="20.25" customHeight="1">
      <c r="A8" s="133"/>
      <c r="B8" s="118"/>
      <c r="C8" s="197" t="s">
        <v>92</v>
      </c>
      <c r="D8" s="199"/>
      <c r="E8" s="193"/>
      <c r="F8" s="193"/>
      <c r="G8" s="193"/>
      <c r="H8" s="192"/>
      <c r="I8" s="192"/>
    </row>
    <row r="9" spans="1:40" ht="15.75" customHeight="1">
      <c r="A9" s="133"/>
      <c r="B9" s="118"/>
      <c r="C9" s="197" t="s">
        <v>93</v>
      </c>
      <c r="D9" s="200"/>
      <c r="E9" s="198"/>
      <c r="F9" s="193"/>
      <c r="G9" s="193"/>
      <c r="H9" s="192"/>
      <c r="I9" s="192"/>
    </row>
    <row r="10" spans="1:40" ht="17.25" customHeight="1">
      <c r="A10" s="133"/>
      <c r="B10" s="118"/>
      <c r="C10" s="197" t="s">
        <v>94</v>
      </c>
      <c r="D10" s="199"/>
      <c r="E10" s="193"/>
      <c r="F10" s="193"/>
      <c r="G10" s="193"/>
      <c r="H10" s="192"/>
      <c r="I10" s="192"/>
    </row>
    <row r="11" spans="1:40" ht="17.25" customHeight="1">
      <c r="A11" s="133"/>
      <c r="B11" s="118"/>
      <c r="C11" s="201" t="s">
        <v>95</v>
      </c>
      <c r="D11" s="199"/>
      <c r="E11" s="193"/>
      <c r="F11" s="193"/>
      <c r="G11" s="193"/>
      <c r="H11" s="192"/>
      <c r="I11" s="192"/>
    </row>
    <row r="12" spans="1:40" ht="15.75" customHeight="1">
      <c r="A12" s="133"/>
      <c r="B12" s="118"/>
      <c r="C12" s="197"/>
      <c r="D12" s="199"/>
      <c r="E12" s="193"/>
      <c r="F12" s="193"/>
      <c r="G12" s="193"/>
      <c r="H12" s="192"/>
      <c r="I12" s="192"/>
    </row>
    <row r="13" spans="1:40" ht="15.75" customHeight="1">
      <c r="A13" s="133"/>
      <c r="B13" s="118"/>
      <c r="C13" s="197"/>
      <c r="D13" s="199"/>
      <c r="E13" s="193"/>
      <c r="F13" s="193"/>
      <c r="G13" s="193"/>
      <c r="H13" s="192"/>
      <c r="I13" s="192"/>
    </row>
    <row r="14" spans="1:40" ht="18" customHeight="1">
      <c r="A14" s="180" t="s">
        <v>86</v>
      </c>
      <c r="B14" s="180"/>
      <c r="C14" s="180"/>
      <c r="D14" s="180"/>
      <c r="E14" s="180"/>
      <c r="F14" s="180"/>
      <c r="G14" s="180"/>
      <c r="H14" s="180"/>
      <c r="I14" s="180"/>
      <c r="J14" s="180"/>
    </row>
    <row r="15" spans="1:40" s="4" customFormat="1" ht="15.75">
      <c r="A15" s="100"/>
      <c r="B15" s="101"/>
      <c r="C15" s="101"/>
      <c r="D15" s="101"/>
      <c r="E15" s="101"/>
      <c r="F15" s="101"/>
      <c r="G15" s="101"/>
      <c r="H15" s="101"/>
      <c r="I15" s="101"/>
      <c r="J15" s="102"/>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row>
    <row r="16" spans="1:40" s="4" customFormat="1" ht="24" customHeight="1">
      <c r="A16" s="90">
        <v>1</v>
      </c>
      <c r="B16" s="143" t="s">
        <v>59</v>
      </c>
      <c r="C16" s="144"/>
      <c r="D16" s="144"/>
      <c r="E16" s="144"/>
      <c r="F16" s="144"/>
      <c r="G16" s="144"/>
      <c r="H16" s="144"/>
      <c r="I16" s="144"/>
      <c r="J16" s="103"/>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row>
    <row r="17" spans="1:40" s="4" customFormat="1" ht="21" customHeight="1">
      <c r="A17" s="104"/>
      <c r="B17" s="162" t="s">
        <v>7</v>
      </c>
      <c r="C17" s="163"/>
      <c r="D17" s="164"/>
      <c r="E17" s="172"/>
      <c r="F17" s="172"/>
      <c r="G17" s="172"/>
      <c r="H17" s="172"/>
      <c r="I17" s="172"/>
      <c r="J17" s="103"/>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row>
    <row r="18" spans="1:40" s="4" customFormat="1" ht="21" customHeight="1">
      <c r="A18" s="104"/>
      <c r="B18" s="24" t="s">
        <v>4</v>
      </c>
      <c r="C18" s="25"/>
      <c r="D18" s="26"/>
      <c r="E18" s="188"/>
      <c r="F18" s="188"/>
      <c r="G18" s="188"/>
      <c r="H18" s="188"/>
      <c r="I18" s="188"/>
      <c r="J18" s="103"/>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row>
    <row r="19" spans="1:40" s="4" customFormat="1" ht="21" customHeight="1">
      <c r="A19" s="104"/>
      <c r="B19" s="24" t="s">
        <v>5</v>
      </c>
      <c r="C19" s="25"/>
      <c r="D19" s="26"/>
      <c r="E19" s="188"/>
      <c r="F19" s="188"/>
      <c r="G19" s="188"/>
      <c r="H19" s="188"/>
      <c r="I19" s="188"/>
      <c r="J19" s="103"/>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row>
    <row r="20" spans="1:40" s="4" customFormat="1" ht="21" customHeight="1">
      <c r="A20" s="104"/>
      <c r="B20" s="24" t="s">
        <v>6</v>
      </c>
      <c r="C20" s="25"/>
      <c r="D20" s="26"/>
      <c r="E20" s="124"/>
      <c r="F20" s="125"/>
      <c r="G20" s="126" t="s">
        <v>87</v>
      </c>
      <c r="H20" s="125"/>
      <c r="I20" s="125"/>
      <c r="J20" s="103"/>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row>
    <row r="21" spans="1:40" s="4" customFormat="1" ht="21" customHeight="1">
      <c r="A21" s="104"/>
      <c r="B21" s="162" t="s">
        <v>12</v>
      </c>
      <c r="C21" s="163"/>
      <c r="D21" s="164"/>
      <c r="E21" s="124"/>
      <c r="F21" s="125"/>
      <c r="G21" s="126" t="s">
        <v>88</v>
      </c>
      <c r="H21" s="125"/>
      <c r="I21" s="125"/>
      <c r="J21" s="103"/>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row>
    <row r="22" spans="1:40" s="4" customFormat="1" ht="21" customHeight="1">
      <c r="A22" s="105"/>
      <c r="B22" s="159" t="s">
        <v>11</v>
      </c>
      <c r="C22" s="160"/>
      <c r="D22" s="161"/>
      <c r="E22" s="172"/>
      <c r="F22" s="172"/>
      <c r="G22" s="172"/>
      <c r="H22" s="172"/>
      <c r="I22" s="172"/>
      <c r="J22" s="103"/>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row>
    <row r="23" spans="1:40" s="4" customFormat="1" ht="21" customHeight="1">
      <c r="A23" s="105"/>
      <c r="B23" s="159" t="s">
        <v>13</v>
      </c>
      <c r="C23" s="170"/>
      <c r="D23" s="171"/>
      <c r="E23" s="172"/>
      <c r="F23" s="172"/>
      <c r="G23" s="173"/>
      <c r="H23" s="172"/>
      <c r="I23" s="172"/>
      <c r="J23" s="103"/>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row>
    <row r="24" spans="1:40" s="4" customFormat="1" ht="21" customHeight="1">
      <c r="A24" s="105"/>
      <c r="B24" s="167" t="s">
        <v>21</v>
      </c>
      <c r="C24" s="168"/>
      <c r="D24" s="169"/>
      <c r="E24" s="127"/>
      <c r="F24" s="128" t="s">
        <v>84</v>
      </c>
      <c r="G24" s="126" t="s">
        <v>14</v>
      </c>
      <c r="H24" s="157"/>
      <c r="I24" s="202"/>
      <c r="J24" s="103"/>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row>
    <row r="25" spans="1:40" s="4" customFormat="1" ht="21" customHeight="1">
      <c r="A25" s="105"/>
      <c r="B25" s="30" t="s">
        <v>8</v>
      </c>
      <c r="C25" s="31"/>
      <c r="D25" s="32"/>
      <c r="E25" s="129"/>
      <c r="F25" s="130"/>
      <c r="G25" s="126" t="s">
        <v>15</v>
      </c>
      <c r="H25" s="158"/>
      <c r="I25" s="203"/>
      <c r="J25" s="103"/>
      <c r="K25" s="120"/>
      <c r="L25" s="122"/>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row>
    <row r="26" spans="1:40" s="4" customFormat="1" ht="21" customHeight="1">
      <c r="A26" s="105"/>
      <c r="B26" s="27" t="s">
        <v>9</v>
      </c>
      <c r="C26" s="28"/>
      <c r="D26" s="29"/>
      <c r="E26" s="124"/>
      <c r="F26" s="131"/>
      <c r="G26" s="132"/>
      <c r="H26" s="132"/>
      <c r="I26" s="132"/>
      <c r="J26" s="103"/>
      <c r="K26" s="120"/>
      <c r="L26" s="122"/>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row>
    <row r="27" spans="1:40" s="4" customFormat="1" ht="21" customHeight="1">
      <c r="A27" s="105"/>
      <c r="B27" s="167" t="s">
        <v>10</v>
      </c>
      <c r="C27" s="168"/>
      <c r="D27" s="169"/>
      <c r="E27" s="129"/>
      <c r="F27" s="131"/>
      <c r="G27" s="132"/>
      <c r="H27" s="132"/>
      <c r="I27" s="132"/>
      <c r="J27" s="103"/>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row>
    <row r="28" spans="1:40" s="4" customFormat="1" ht="21" customHeight="1">
      <c r="A28" s="105"/>
      <c r="B28" s="167" t="s">
        <v>22</v>
      </c>
      <c r="C28" s="168"/>
      <c r="D28" s="169"/>
      <c r="E28" s="129"/>
      <c r="F28" s="131"/>
      <c r="G28" s="132"/>
      <c r="H28" s="132"/>
      <c r="I28" s="132"/>
      <c r="J28" s="103"/>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row>
    <row r="29" spans="1:40" s="4" customFormat="1" ht="35.25" customHeight="1">
      <c r="A29" s="106"/>
      <c r="B29" s="5"/>
      <c r="C29" s="5"/>
      <c r="D29" s="165"/>
      <c r="E29" s="166"/>
      <c r="F29" s="5"/>
      <c r="G29" s="5"/>
      <c r="H29" s="5"/>
      <c r="I29" s="5"/>
      <c r="J29" s="107"/>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row>
    <row r="30" spans="1:40" s="4" customFormat="1" ht="24" customHeight="1">
      <c r="A30" s="90">
        <v>2</v>
      </c>
      <c r="B30" s="176" t="s">
        <v>25</v>
      </c>
      <c r="C30" s="177"/>
      <c r="D30" s="177"/>
      <c r="E30" s="33">
        <v>42185</v>
      </c>
      <c r="F30" s="34">
        <v>42004</v>
      </c>
      <c r="G30" s="65">
        <v>41639</v>
      </c>
      <c r="H30" s="34">
        <v>41274</v>
      </c>
      <c r="I30" s="69"/>
      <c r="J30" s="103"/>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row>
    <row r="31" spans="1:40" s="4" customFormat="1" ht="21" customHeight="1">
      <c r="A31" s="108"/>
      <c r="B31" s="178" t="s">
        <v>23</v>
      </c>
      <c r="C31" s="179"/>
      <c r="D31" s="179"/>
      <c r="E31" s="35">
        <v>2500</v>
      </c>
      <c r="F31" s="35"/>
      <c r="G31" s="66"/>
      <c r="H31" s="35"/>
      <c r="I31" s="70"/>
      <c r="J31" s="103"/>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row>
    <row r="32" spans="1:40" s="4" customFormat="1" ht="21" customHeight="1">
      <c r="A32" s="108"/>
      <c r="B32" s="178" t="s">
        <v>24</v>
      </c>
      <c r="C32" s="179"/>
      <c r="D32" s="179"/>
      <c r="E32" s="35"/>
      <c r="F32" s="35"/>
      <c r="G32" s="66"/>
      <c r="H32" s="35"/>
      <c r="I32" s="70"/>
      <c r="J32" s="103"/>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row>
    <row r="33" spans="1:40" s="4" customFormat="1" ht="21" customHeight="1">
      <c r="A33" s="108"/>
      <c r="B33" s="178" t="s">
        <v>26</v>
      </c>
      <c r="C33" s="179"/>
      <c r="D33" s="179"/>
      <c r="E33" s="35"/>
      <c r="F33" s="35"/>
      <c r="G33" s="66"/>
      <c r="H33" s="35"/>
      <c r="I33" s="70"/>
      <c r="J33" s="103"/>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row>
    <row r="34" spans="1:40" s="4" customFormat="1" ht="21" customHeight="1">
      <c r="A34" s="108"/>
      <c r="B34" s="178" t="s">
        <v>27</v>
      </c>
      <c r="C34" s="179"/>
      <c r="D34" s="179"/>
      <c r="E34" s="35">
        <f>E32-E33</f>
        <v>0</v>
      </c>
      <c r="F34" s="35">
        <f t="shared" ref="F34:H34" si="0">F32-F33</f>
        <v>0</v>
      </c>
      <c r="G34" s="66">
        <f t="shared" si="0"/>
        <v>0</v>
      </c>
      <c r="H34" s="35">
        <f t="shared" si="0"/>
        <v>0</v>
      </c>
      <c r="I34" s="70"/>
      <c r="J34" s="103"/>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row>
    <row r="35" spans="1:40" s="4" customFormat="1" ht="21" customHeight="1">
      <c r="A35" s="108"/>
      <c r="B35" s="178" t="s">
        <v>28</v>
      </c>
      <c r="C35" s="179"/>
      <c r="D35" s="179"/>
      <c r="E35" s="35"/>
      <c r="F35" s="35"/>
      <c r="G35" s="66"/>
      <c r="H35" s="35"/>
      <c r="I35" s="70"/>
      <c r="J35" s="103"/>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row>
    <row r="36" spans="1:40" s="4" customFormat="1" ht="21" customHeight="1">
      <c r="A36" s="108"/>
      <c r="B36" s="178" t="s">
        <v>29</v>
      </c>
      <c r="C36" s="179"/>
      <c r="D36" s="179"/>
      <c r="E36" s="36"/>
      <c r="F36" s="36"/>
      <c r="G36" s="67"/>
      <c r="H36" s="36"/>
      <c r="I36" s="71"/>
      <c r="J36" s="103"/>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row>
    <row r="37" spans="1:40" s="4" customFormat="1" ht="21" customHeight="1">
      <c r="A37" s="108"/>
      <c r="B37" s="178" t="s">
        <v>30</v>
      </c>
      <c r="C37" s="179"/>
      <c r="D37" s="179"/>
      <c r="E37" s="37">
        <f>E34/E31</f>
        <v>0</v>
      </c>
      <c r="F37" s="37" t="e">
        <f>F34/F31</f>
        <v>#DIV/0!</v>
      </c>
      <c r="G37" s="68" t="e">
        <f>G34/G31</f>
        <v>#DIV/0!</v>
      </c>
      <c r="H37" s="37" t="e">
        <f>H34/H31</f>
        <v>#DIV/0!</v>
      </c>
      <c r="I37" s="204"/>
      <c r="J37" s="103"/>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row>
    <row r="38" spans="1:40" s="4" customFormat="1" ht="21" customHeight="1">
      <c r="A38" s="108"/>
      <c r="B38" s="178" t="s">
        <v>31</v>
      </c>
      <c r="C38" s="179"/>
      <c r="D38" s="179"/>
      <c r="E38" s="37" t="e">
        <f>(E34+F34+G34+H34+#REF!)/(E31+F31+G31+H31+#REF!)</f>
        <v>#REF!</v>
      </c>
      <c r="F38" s="17"/>
      <c r="G38" s="17"/>
      <c r="H38" s="17"/>
      <c r="I38" s="17"/>
      <c r="J38" s="103"/>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row>
    <row r="39" spans="1:40" s="4" customFormat="1" ht="35.25" customHeight="1">
      <c r="A39" s="108"/>
      <c r="B39" s="98"/>
      <c r="C39" s="99"/>
      <c r="D39" s="99"/>
      <c r="E39" s="38"/>
      <c r="F39" s="16"/>
      <c r="G39" s="16"/>
      <c r="H39" s="16"/>
      <c r="I39" s="16"/>
      <c r="J39" s="103"/>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row>
    <row r="40" spans="1:40" s="4" customFormat="1" ht="21" customHeight="1">
      <c r="A40" s="90">
        <v>3</v>
      </c>
      <c r="B40" s="187" t="s">
        <v>32</v>
      </c>
      <c r="C40" s="187"/>
      <c r="D40" s="187"/>
      <c r="E40" s="187"/>
      <c r="F40" s="187"/>
      <c r="G40" s="187"/>
      <c r="H40" s="187"/>
      <c r="I40" s="187"/>
      <c r="J40" s="103"/>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row>
    <row r="41" spans="1:40" s="4" customFormat="1" ht="21" customHeight="1">
      <c r="A41" s="109"/>
      <c r="B41" s="153" t="s">
        <v>33</v>
      </c>
      <c r="C41" s="153"/>
      <c r="D41" s="153"/>
      <c r="E41" s="40" t="s">
        <v>34</v>
      </c>
      <c r="F41" s="40" t="s">
        <v>35</v>
      </c>
      <c r="G41" s="40" t="s">
        <v>26</v>
      </c>
      <c r="H41" s="40" t="s">
        <v>36</v>
      </c>
      <c r="I41" s="40"/>
      <c r="J41" s="103"/>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row>
    <row r="42" spans="1:40" s="4" customFormat="1" ht="21" customHeight="1">
      <c r="A42" s="105">
        <v>1</v>
      </c>
      <c r="B42" s="174"/>
      <c r="C42" s="175"/>
      <c r="D42" s="175"/>
      <c r="E42" s="41"/>
      <c r="F42" s="35"/>
      <c r="G42" s="35"/>
      <c r="H42" s="42">
        <f t="shared" ref="H42:H47" si="1">F42-G42</f>
        <v>0</v>
      </c>
      <c r="I42" s="42"/>
      <c r="J42" s="103"/>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row>
    <row r="43" spans="1:40" s="4" customFormat="1" ht="21" customHeight="1">
      <c r="A43" s="105">
        <v>2</v>
      </c>
      <c r="B43" s="174"/>
      <c r="C43" s="175"/>
      <c r="D43" s="175"/>
      <c r="E43" s="41"/>
      <c r="F43" s="35"/>
      <c r="G43" s="35"/>
      <c r="H43" s="42">
        <f t="shared" si="1"/>
        <v>0</v>
      </c>
      <c r="I43" s="42"/>
      <c r="J43" s="103"/>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row>
    <row r="44" spans="1:40" s="4" customFormat="1" ht="21" customHeight="1">
      <c r="A44" s="105">
        <v>3</v>
      </c>
      <c r="B44" s="174"/>
      <c r="C44" s="175"/>
      <c r="D44" s="175"/>
      <c r="E44" s="41"/>
      <c r="F44" s="35"/>
      <c r="G44" s="35"/>
      <c r="H44" s="42">
        <f t="shared" si="1"/>
        <v>0</v>
      </c>
      <c r="I44" s="42"/>
      <c r="J44" s="103"/>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row>
    <row r="45" spans="1:40" s="4" customFormat="1" ht="21" customHeight="1">
      <c r="A45" s="105">
        <v>4</v>
      </c>
      <c r="B45" s="174"/>
      <c r="C45" s="175"/>
      <c r="D45" s="175"/>
      <c r="E45" s="41"/>
      <c r="F45" s="35"/>
      <c r="G45" s="35"/>
      <c r="H45" s="42">
        <f t="shared" si="1"/>
        <v>0</v>
      </c>
      <c r="I45" s="42"/>
      <c r="J45" s="103"/>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row>
    <row r="46" spans="1:40" s="4" customFormat="1" ht="21" customHeight="1">
      <c r="A46" s="105">
        <v>5</v>
      </c>
      <c r="B46" s="174"/>
      <c r="C46" s="175"/>
      <c r="D46" s="175"/>
      <c r="E46" s="41"/>
      <c r="F46" s="35"/>
      <c r="G46" s="35"/>
      <c r="H46" s="42">
        <f t="shared" si="1"/>
        <v>0</v>
      </c>
      <c r="I46" s="42"/>
      <c r="J46" s="103"/>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row>
    <row r="47" spans="1:40" s="4" customFormat="1" ht="21" customHeight="1">
      <c r="A47" s="105">
        <v>6</v>
      </c>
      <c r="B47" s="174"/>
      <c r="C47" s="175"/>
      <c r="D47" s="175"/>
      <c r="E47" s="41"/>
      <c r="F47" s="35"/>
      <c r="G47" s="35"/>
      <c r="H47" s="42">
        <f t="shared" si="1"/>
        <v>0</v>
      </c>
      <c r="I47" s="42"/>
      <c r="J47" s="103"/>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row>
    <row r="48" spans="1:40" s="18" customFormat="1" ht="35.25" customHeight="1">
      <c r="A48" s="105"/>
      <c r="B48" s="15"/>
      <c r="C48" s="15"/>
      <c r="D48" s="15"/>
      <c r="E48" s="15"/>
      <c r="F48" s="15"/>
      <c r="G48" s="15"/>
      <c r="H48" s="15"/>
      <c r="I48" s="15"/>
      <c r="J48" s="110"/>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row>
    <row r="49" spans="1:40" s="18" customFormat="1" ht="20.25" customHeight="1">
      <c r="A49" s="90">
        <v>4</v>
      </c>
      <c r="B49" s="143" t="s">
        <v>85</v>
      </c>
      <c r="C49" s="145"/>
      <c r="D49" s="23" t="s">
        <v>46</v>
      </c>
      <c r="E49" s="35"/>
      <c r="F49" s="23" t="s">
        <v>49</v>
      </c>
      <c r="G49" s="35"/>
      <c r="H49" s="43" t="s">
        <v>53</v>
      </c>
      <c r="I49" s="43"/>
      <c r="J49" s="11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row>
    <row r="50" spans="1:40" s="18" customFormat="1" ht="15.75">
      <c r="A50" s="105"/>
      <c r="B50" s="139" t="s">
        <v>0</v>
      </c>
      <c r="C50" s="140"/>
      <c r="D50" s="23" t="s">
        <v>45</v>
      </c>
      <c r="E50" s="35"/>
      <c r="F50" s="23" t="s">
        <v>50</v>
      </c>
      <c r="G50" s="35"/>
      <c r="H50" s="43" t="s">
        <v>54</v>
      </c>
      <c r="I50" s="43"/>
      <c r="J50" s="11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row>
    <row r="51" spans="1:40" s="18" customFormat="1" ht="15.75">
      <c r="A51" s="105"/>
      <c r="B51" s="141"/>
      <c r="C51" s="142"/>
      <c r="D51" s="23" t="s">
        <v>47</v>
      </c>
      <c r="E51" s="35"/>
      <c r="F51" s="43" t="s">
        <v>51</v>
      </c>
      <c r="G51" s="35"/>
      <c r="H51" s="43" t="s">
        <v>55</v>
      </c>
      <c r="I51" s="43"/>
      <c r="J51" s="11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row>
    <row r="52" spans="1:40" s="18" customFormat="1" ht="15.75">
      <c r="A52" s="105"/>
      <c r="B52" s="141"/>
      <c r="C52" s="142"/>
      <c r="D52" s="23" t="s">
        <v>48</v>
      </c>
      <c r="E52" s="35"/>
      <c r="F52" s="43" t="s">
        <v>52</v>
      </c>
      <c r="G52" s="35"/>
      <c r="H52" s="43" t="s">
        <v>56</v>
      </c>
      <c r="I52" s="43"/>
      <c r="J52" s="11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row>
    <row r="53" spans="1:40" s="18" customFormat="1" ht="16.5">
      <c r="A53" s="105"/>
      <c r="B53" s="45"/>
      <c r="C53" s="44" t="s">
        <v>57</v>
      </c>
      <c r="D53" s="47"/>
      <c r="E53" s="19"/>
      <c r="F53" s="20"/>
      <c r="G53" s="19"/>
      <c r="H53" s="20"/>
      <c r="I53" s="20"/>
      <c r="J53" s="11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row>
    <row r="54" spans="1:40" s="18" customFormat="1" ht="16.5">
      <c r="A54" s="105"/>
      <c r="B54" s="46"/>
      <c r="C54" s="44" t="s">
        <v>58</v>
      </c>
      <c r="D54" s="47" t="e">
        <f>((E49+E50+E51+E52+G49+G50+G51+G52+#REF!+#REF!+#REF!+#REF!)/D53)/E31*360/(12/D53)</f>
        <v>#REF!</v>
      </c>
      <c r="E54" s="19"/>
      <c r="F54" s="96"/>
      <c r="G54" s="97"/>
      <c r="H54" s="96"/>
      <c r="I54" s="96"/>
      <c r="J54" s="11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row>
    <row r="55" spans="1:40" s="4" customFormat="1" ht="35.25" customHeight="1">
      <c r="A55" s="108"/>
      <c r="B55" s="6"/>
      <c r="C55" s="10"/>
      <c r="D55" s="11"/>
      <c r="E55" s="8"/>
      <c r="F55" s="9"/>
      <c r="G55" s="8"/>
      <c r="H55" s="9"/>
      <c r="I55" s="9"/>
      <c r="J55" s="103"/>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row>
    <row r="56" spans="1:40" s="18" customFormat="1" ht="23.25" customHeight="1">
      <c r="A56" s="90">
        <v>5</v>
      </c>
      <c r="B56" s="143" t="s">
        <v>37</v>
      </c>
      <c r="C56" s="144"/>
      <c r="D56" s="145"/>
      <c r="E56" s="58" t="s">
        <v>62</v>
      </c>
      <c r="F56" s="59" t="s">
        <v>20</v>
      </c>
      <c r="G56" s="60" t="s">
        <v>19</v>
      </c>
      <c r="H56" s="59" t="s">
        <v>20</v>
      </c>
      <c r="I56" s="205"/>
      <c r="J56" s="11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row>
    <row r="57" spans="1:40" s="18" customFormat="1" ht="19.5" customHeight="1">
      <c r="A57" s="105"/>
      <c r="B57" s="54" t="s">
        <v>18</v>
      </c>
      <c r="C57" s="55"/>
      <c r="D57" s="56"/>
      <c r="E57" s="61"/>
      <c r="F57" s="62" t="e">
        <f>E57/E67</f>
        <v>#DIV/0!</v>
      </c>
      <c r="G57" s="61"/>
      <c r="H57" s="62" t="e">
        <f>G57/G67</f>
        <v>#DIV/0!</v>
      </c>
      <c r="I57" s="206"/>
      <c r="J57" s="11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row>
    <row r="58" spans="1:40" s="18" customFormat="1" ht="19.5" customHeight="1">
      <c r="A58" s="105"/>
      <c r="B58" s="30" t="s">
        <v>1</v>
      </c>
      <c r="C58" s="51"/>
      <c r="D58" s="52"/>
      <c r="E58" s="61"/>
      <c r="F58" s="62" t="e">
        <f>E58/E67</f>
        <v>#DIV/0!</v>
      </c>
      <c r="G58" s="61"/>
      <c r="H58" s="62" t="e">
        <f>G58/G67</f>
        <v>#DIV/0!</v>
      </c>
      <c r="I58" s="206"/>
      <c r="J58" s="11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row>
    <row r="59" spans="1:40" s="18" customFormat="1" ht="19.5" customHeight="1">
      <c r="A59" s="105"/>
      <c r="B59" s="57" t="s">
        <v>38</v>
      </c>
      <c r="C59" s="55"/>
      <c r="D59" s="56"/>
      <c r="E59" s="61"/>
      <c r="F59" s="62" t="e">
        <f>E59/E67</f>
        <v>#DIV/0!</v>
      </c>
      <c r="G59" s="61"/>
      <c r="H59" s="62" t="e">
        <f>G59/G67</f>
        <v>#DIV/0!</v>
      </c>
      <c r="I59" s="206"/>
      <c r="J59" s="11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row>
    <row r="60" spans="1:40" s="18" customFormat="1" ht="19.5" customHeight="1">
      <c r="A60" s="105"/>
      <c r="B60" s="30" t="s">
        <v>39</v>
      </c>
      <c r="C60" s="51"/>
      <c r="D60" s="52"/>
      <c r="E60" s="61"/>
      <c r="F60" s="62" t="e">
        <f>E60/E67</f>
        <v>#DIV/0!</v>
      </c>
      <c r="G60" s="61"/>
      <c r="H60" s="62" t="e">
        <f>G60/G67</f>
        <v>#DIV/0!</v>
      </c>
      <c r="I60" s="206"/>
      <c r="J60" s="111"/>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row>
    <row r="61" spans="1:40" s="18" customFormat="1" ht="19.5" customHeight="1">
      <c r="A61" s="105"/>
      <c r="B61" s="57" t="s">
        <v>40</v>
      </c>
      <c r="C61" s="55"/>
      <c r="D61" s="56"/>
      <c r="E61" s="61"/>
      <c r="F61" s="62" t="e">
        <f>E61/E67</f>
        <v>#DIV/0!</v>
      </c>
      <c r="G61" s="61"/>
      <c r="H61" s="62" t="e">
        <f>G61/G67</f>
        <v>#DIV/0!</v>
      </c>
      <c r="I61" s="206"/>
      <c r="J61" s="111"/>
      <c r="K61" s="91"/>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row>
    <row r="62" spans="1:40" s="18" customFormat="1" ht="19.5" customHeight="1">
      <c r="A62" s="105"/>
      <c r="B62" s="30" t="s">
        <v>41</v>
      </c>
      <c r="C62" s="51"/>
      <c r="D62" s="52"/>
      <c r="E62" s="61"/>
      <c r="F62" s="62" t="e">
        <f>E62/E67</f>
        <v>#DIV/0!</v>
      </c>
      <c r="G62" s="61"/>
      <c r="H62" s="62" t="e">
        <f>G62/G67</f>
        <v>#DIV/0!</v>
      </c>
      <c r="I62" s="206"/>
      <c r="J62" s="11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row>
    <row r="63" spans="1:40" s="18" customFormat="1" ht="19.5" customHeight="1">
      <c r="A63" s="105"/>
      <c r="B63" s="57" t="s">
        <v>42</v>
      </c>
      <c r="C63" s="55"/>
      <c r="D63" s="56"/>
      <c r="E63" s="61"/>
      <c r="F63" s="62" t="e">
        <f>E63/E67</f>
        <v>#DIV/0!</v>
      </c>
      <c r="G63" s="61"/>
      <c r="H63" s="62" t="e">
        <f>G63/G67</f>
        <v>#DIV/0!</v>
      </c>
      <c r="I63" s="206"/>
      <c r="J63" s="11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row>
    <row r="64" spans="1:40" s="18" customFormat="1" ht="19.5" customHeight="1">
      <c r="A64" s="105"/>
      <c r="B64" s="30" t="s">
        <v>43</v>
      </c>
      <c r="C64" s="51"/>
      <c r="D64" s="52"/>
      <c r="E64" s="61"/>
      <c r="F64" s="62" t="e">
        <f>E64/E67</f>
        <v>#DIV/0!</v>
      </c>
      <c r="G64" s="61"/>
      <c r="H64" s="62" t="e">
        <f>G64/G67</f>
        <v>#DIV/0!</v>
      </c>
      <c r="I64" s="206"/>
      <c r="J64" s="111"/>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row>
    <row r="65" spans="1:40" s="18" customFormat="1" ht="19.5" customHeight="1">
      <c r="A65" s="105"/>
      <c r="B65" s="57" t="s">
        <v>44</v>
      </c>
      <c r="C65" s="55"/>
      <c r="D65" s="56"/>
      <c r="E65" s="61"/>
      <c r="F65" s="62" t="e">
        <f>E65/E67</f>
        <v>#DIV/0!</v>
      </c>
      <c r="G65" s="61"/>
      <c r="H65" s="62" t="e">
        <f>G65/G67</f>
        <v>#DIV/0!</v>
      </c>
      <c r="I65" s="206"/>
      <c r="J65" s="11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row>
    <row r="66" spans="1:40" s="18" customFormat="1" ht="19.5" customHeight="1">
      <c r="A66" s="105"/>
      <c r="B66" s="53" t="s">
        <v>16</v>
      </c>
      <c r="C66" s="51"/>
      <c r="D66" s="52"/>
      <c r="E66" s="61"/>
      <c r="F66" s="62" t="e">
        <f>E66/E67</f>
        <v>#DIV/0!</v>
      </c>
      <c r="G66" s="61"/>
      <c r="H66" s="62" t="e">
        <f>G66/G67</f>
        <v>#DIV/0!</v>
      </c>
      <c r="I66" s="206"/>
      <c r="J66" s="11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row>
    <row r="67" spans="1:40" s="18" customFormat="1" ht="22.5" customHeight="1">
      <c r="A67" s="105"/>
      <c r="B67" s="48" t="s">
        <v>17</v>
      </c>
      <c r="C67" s="49"/>
      <c r="D67" s="50"/>
      <c r="E67" s="63">
        <f>SUM(E57:E66)</f>
        <v>0</v>
      </c>
      <c r="F67" s="64" t="e">
        <f>E67/E67</f>
        <v>#DIV/0!</v>
      </c>
      <c r="G67" s="63">
        <f>SUM(G57:G66)</f>
        <v>0</v>
      </c>
      <c r="H67" s="64" t="e">
        <f>G67/G67</f>
        <v>#DIV/0!</v>
      </c>
      <c r="I67" s="207"/>
      <c r="J67" s="11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row>
    <row r="68" spans="1:40" ht="35.25" customHeight="1">
      <c r="A68" s="108"/>
      <c r="B68" s="6"/>
      <c r="C68" s="5"/>
      <c r="D68" s="5"/>
      <c r="E68" s="8"/>
      <c r="F68" s="92"/>
      <c r="G68" s="8"/>
      <c r="H68" s="92"/>
      <c r="I68" s="92"/>
      <c r="J68" s="103"/>
    </row>
    <row r="69" spans="1:40" s="18" customFormat="1" ht="24" customHeight="1">
      <c r="A69" s="90">
        <v>6</v>
      </c>
      <c r="B69" s="146" t="s">
        <v>60</v>
      </c>
      <c r="C69" s="146"/>
      <c r="D69" s="95" t="s">
        <v>61</v>
      </c>
      <c r="E69" s="58" t="s">
        <v>62</v>
      </c>
      <c r="F69" s="59" t="s">
        <v>63</v>
      </c>
      <c r="G69" s="19"/>
      <c r="H69" s="14"/>
      <c r="I69" s="14"/>
      <c r="J69" s="11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row>
    <row r="70" spans="1:40" s="18" customFormat="1" ht="21" customHeight="1">
      <c r="A70" s="105"/>
      <c r="B70" s="147" t="s">
        <v>64</v>
      </c>
      <c r="C70" s="147"/>
      <c r="D70" s="147"/>
      <c r="E70" s="61"/>
      <c r="F70" s="93" t="e">
        <f t="shared" ref="F70:F75" si="2">E70/$E$75</f>
        <v>#DIV/0!</v>
      </c>
      <c r="G70" s="19"/>
      <c r="H70" s="14"/>
      <c r="I70" s="14"/>
      <c r="J70" s="111"/>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row>
    <row r="71" spans="1:40" s="18" customFormat="1" ht="21" customHeight="1">
      <c r="A71" s="105"/>
      <c r="B71" s="147" t="s">
        <v>65</v>
      </c>
      <c r="C71" s="147"/>
      <c r="D71" s="147"/>
      <c r="E71" s="61"/>
      <c r="F71" s="93" t="e">
        <f t="shared" si="2"/>
        <v>#DIV/0!</v>
      </c>
      <c r="G71" s="19"/>
      <c r="H71" s="14"/>
      <c r="I71" s="14"/>
      <c r="J71" s="111"/>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row>
    <row r="72" spans="1:40" s="18" customFormat="1" ht="21" customHeight="1">
      <c r="A72" s="105"/>
      <c r="B72" s="147" t="s">
        <v>66</v>
      </c>
      <c r="C72" s="147"/>
      <c r="D72" s="147"/>
      <c r="E72" s="61"/>
      <c r="F72" s="93" t="e">
        <f t="shared" si="2"/>
        <v>#DIV/0!</v>
      </c>
      <c r="G72" s="19"/>
      <c r="H72" s="14"/>
      <c r="I72" s="14"/>
      <c r="J72" s="111"/>
      <c r="K72" s="91"/>
      <c r="L72" s="91"/>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row>
    <row r="73" spans="1:40" s="18" customFormat="1" ht="21" customHeight="1">
      <c r="A73" s="105"/>
      <c r="B73" s="147" t="s">
        <v>67</v>
      </c>
      <c r="C73" s="147"/>
      <c r="D73" s="147"/>
      <c r="E73" s="61"/>
      <c r="F73" s="93" t="e">
        <f t="shared" si="2"/>
        <v>#DIV/0!</v>
      </c>
      <c r="G73" s="19"/>
      <c r="H73" s="14"/>
      <c r="I73" s="14"/>
      <c r="J73" s="111"/>
      <c r="K73" s="91"/>
      <c r="L73" s="91"/>
      <c r="M73" s="91"/>
      <c r="N73" s="91"/>
      <c r="O73" s="91"/>
      <c r="P73" s="91"/>
      <c r="Q73" s="91"/>
      <c r="R73" s="91"/>
      <c r="S73" s="91"/>
      <c r="T73" s="91"/>
      <c r="U73" s="91"/>
      <c r="V73" s="91"/>
      <c r="W73" s="91"/>
      <c r="X73" s="91"/>
      <c r="Y73" s="91"/>
      <c r="Z73" s="91"/>
      <c r="AA73" s="91"/>
      <c r="AB73" s="91"/>
      <c r="AC73" s="91"/>
      <c r="AD73" s="91"/>
      <c r="AE73" s="91"/>
      <c r="AF73" s="91"/>
      <c r="AG73" s="91"/>
      <c r="AH73" s="91"/>
      <c r="AI73" s="91"/>
      <c r="AJ73" s="91"/>
      <c r="AK73" s="91"/>
      <c r="AL73" s="91"/>
      <c r="AM73" s="91"/>
      <c r="AN73" s="91"/>
    </row>
    <row r="74" spans="1:40" s="18" customFormat="1" ht="21" customHeight="1">
      <c r="A74" s="105"/>
      <c r="B74" s="147" t="s">
        <v>68</v>
      </c>
      <c r="C74" s="147"/>
      <c r="D74" s="147"/>
      <c r="E74" s="61"/>
      <c r="F74" s="93" t="e">
        <f t="shared" si="2"/>
        <v>#DIV/0!</v>
      </c>
      <c r="G74" s="19"/>
      <c r="H74" s="14"/>
      <c r="I74" s="14"/>
      <c r="J74" s="111"/>
      <c r="K74" s="91"/>
      <c r="L74" s="91"/>
      <c r="M74" s="91"/>
      <c r="N74" s="91"/>
      <c r="O74" s="91"/>
      <c r="P74" s="91"/>
      <c r="Q74" s="91"/>
      <c r="R74" s="91"/>
      <c r="S74" s="91"/>
      <c r="T74" s="91"/>
      <c r="U74" s="91"/>
      <c r="V74" s="91"/>
      <c r="W74" s="91"/>
      <c r="X74" s="91"/>
      <c r="Y74" s="91"/>
      <c r="Z74" s="91"/>
      <c r="AA74" s="91"/>
      <c r="AB74" s="91"/>
      <c r="AC74" s="91"/>
      <c r="AD74" s="91"/>
      <c r="AE74" s="91"/>
      <c r="AF74" s="91"/>
      <c r="AG74" s="91"/>
      <c r="AH74" s="91"/>
      <c r="AI74" s="91"/>
      <c r="AJ74" s="91"/>
      <c r="AK74" s="91"/>
      <c r="AL74" s="91"/>
      <c r="AM74" s="91"/>
      <c r="AN74" s="91"/>
    </row>
    <row r="75" spans="1:40" s="18" customFormat="1" ht="22.5" customHeight="1">
      <c r="A75" s="105"/>
      <c r="B75" s="148" t="s">
        <v>2</v>
      </c>
      <c r="C75" s="148"/>
      <c r="D75" s="148"/>
      <c r="E75" s="22">
        <f>SUM(E70:E74)</f>
        <v>0</v>
      </c>
      <c r="F75" s="94" t="e">
        <f t="shared" si="2"/>
        <v>#DIV/0!</v>
      </c>
      <c r="G75" s="19"/>
      <c r="H75" s="14"/>
      <c r="I75" s="14"/>
      <c r="J75" s="111"/>
      <c r="K75" s="91"/>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row>
    <row r="76" spans="1:40" s="4" customFormat="1" ht="35.25" customHeight="1">
      <c r="A76" s="108"/>
      <c r="B76" s="5"/>
      <c r="C76" s="5"/>
      <c r="D76" s="5"/>
      <c r="E76" s="5"/>
      <c r="F76" s="5"/>
      <c r="G76" s="5"/>
      <c r="H76" s="5"/>
      <c r="I76" s="5"/>
      <c r="J76" s="107"/>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row>
    <row r="77" spans="1:40" s="18" customFormat="1" ht="23.25" customHeight="1">
      <c r="A77" s="90">
        <v>7</v>
      </c>
      <c r="B77" s="143" t="s">
        <v>69</v>
      </c>
      <c r="C77" s="144"/>
      <c r="D77" s="144"/>
      <c r="E77" s="144"/>
      <c r="F77" s="144"/>
      <c r="G77" s="144"/>
      <c r="H77" s="144"/>
      <c r="I77" s="144"/>
      <c r="J77" s="111"/>
      <c r="K77" s="91"/>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row>
    <row r="78" spans="1:40" s="18" customFormat="1" ht="31.5">
      <c r="A78" s="104"/>
      <c r="B78" s="57" t="s">
        <v>70</v>
      </c>
      <c r="C78" s="55"/>
      <c r="D78" s="72"/>
      <c r="E78" s="73" t="s">
        <v>3</v>
      </c>
      <c r="F78" s="73" t="s">
        <v>71</v>
      </c>
      <c r="G78" s="74" t="s">
        <v>72</v>
      </c>
      <c r="H78" s="74" t="s">
        <v>73</v>
      </c>
      <c r="I78" s="74"/>
      <c r="J78" s="11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row>
    <row r="79" spans="1:40" s="18" customFormat="1" ht="20.25" customHeight="1">
      <c r="A79" s="105">
        <v>1</v>
      </c>
      <c r="B79" s="181"/>
      <c r="C79" s="182"/>
      <c r="D79" s="183"/>
      <c r="E79" s="75"/>
      <c r="F79" s="76"/>
      <c r="G79" s="77"/>
      <c r="H79" s="77"/>
      <c r="I79" s="77"/>
      <c r="J79" s="111"/>
      <c r="K79" s="91"/>
      <c r="L79" s="91"/>
      <c r="M79" s="91"/>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row>
    <row r="80" spans="1:40" s="18" customFormat="1" ht="20.25" customHeight="1">
      <c r="A80" s="105">
        <v>2</v>
      </c>
      <c r="B80" s="184"/>
      <c r="C80" s="185"/>
      <c r="D80" s="186"/>
      <c r="E80" s="78"/>
      <c r="F80" s="76"/>
      <c r="G80" s="77"/>
      <c r="H80" s="77"/>
      <c r="I80" s="77"/>
      <c r="J80" s="111"/>
      <c r="K80" s="91"/>
      <c r="L80" s="91"/>
      <c r="M80" s="91"/>
      <c r="N80" s="91"/>
      <c r="O80" s="91"/>
      <c r="P80" s="91"/>
      <c r="Q80" s="91"/>
      <c r="R80" s="91"/>
      <c r="S80" s="91"/>
      <c r="T80" s="91"/>
      <c r="U80" s="91"/>
      <c r="V80" s="91"/>
      <c r="W80" s="91"/>
      <c r="X80" s="91"/>
      <c r="Y80" s="91"/>
      <c r="Z80" s="91"/>
      <c r="AA80" s="91"/>
      <c r="AB80" s="91"/>
      <c r="AC80" s="91"/>
      <c r="AD80" s="91"/>
      <c r="AE80" s="91"/>
      <c r="AF80" s="91"/>
      <c r="AG80" s="91"/>
      <c r="AH80" s="91"/>
      <c r="AI80" s="91"/>
      <c r="AJ80" s="91"/>
      <c r="AK80" s="91"/>
      <c r="AL80" s="91"/>
      <c r="AM80" s="91"/>
      <c r="AN80" s="91"/>
    </row>
    <row r="81" spans="1:40" s="18" customFormat="1" ht="20.25" customHeight="1">
      <c r="A81" s="105">
        <v>3</v>
      </c>
      <c r="B81" s="184"/>
      <c r="C81" s="185"/>
      <c r="D81" s="186"/>
      <c r="E81" s="78"/>
      <c r="F81" s="76"/>
      <c r="G81" s="77"/>
      <c r="H81" s="77"/>
      <c r="I81" s="77"/>
      <c r="J81" s="111"/>
      <c r="K81" s="91"/>
      <c r="L81" s="91"/>
      <c r="M81" s="91"/>
      <c r="N81" s="91"/>
      <c r="O81" s="91"/>
      <c r="P81" s="91"/>
      <c r="Q81" s="91"/>
      <c r="R81" s="91"/>
      <c r="S81" s="91"/>
      <c r="T81" s="91"/>
      <c r="U81" s="91"/>
      <c r="V81" s="91"/>
      <c r="W81" s="91"/>
      <c r="X81" s="91"/>
      <c r="Y81" s="91"/>
      <c r="Z81" s="91"/>
      <c r="AA81" s="91"/>
      <c r="AB81" s="91"/>
      <c r="AC81" s="91"/>
      <c r="AD81" s="91"/>
      <c r="AE81" s="91"/>
      <c r="AF81" s="91"/>
      <c r="AG81" s="91"/>
      <c r="AH81" s="91"/>
      <c r="AI81" s="91"/>
      <c r="AJ81" s="91"/>
      <c r="AK81" s="91"/>
      <c r="AL81" s="91"/>
      <c r="AM81" s="91"/>
      <c r="AN81" s="91"/>
    </row>
    <row r="82" spans="1:40" s="18" customFormat="1" ht="20.25" customHeight="1">
      <c r="A82" s="105">
        <v>4</v>
      </c>
      <c r="B82" s="181"/>
      <c r="C82" s="182"/>
      <c r="D82" s="183"/>
      <c r="E82" s="79"/>
      <c r="F82" s="76"/>
      <c r="G82" s="80"/>
      <c r="H82" s="77"/>
      <c r="I82" s="77"/>
      <c r="J82" s="11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row>
    <row r="83" spans="1:40" s="18" customFormat="1" ht="20.25" customHeight="1">
      <c r="A83" s="105">
        <v>5</v>
      </c>
      <c r="B83" s="184"/>
      <c r="C83" s="185"/>
      <c r="D83" s="186"/>
      <c r="E83" s="78"/>
      <c r="F83" s="76"/>
      <c r="G83" s="77"/>
      <c r="H83" s="77"/>
      <c r="I83" s="77"/>
      <c r="J83" s="11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row>
    <row r="84" spans="1:40" s="18" customFormat="1" ht="20.25" customHeight="1">
      <c r="A84" s="105">
        <v>6</v>
      </c>
      <c r="B84" s="184"/>
      <c r="C84" s="185"/>
      <c r="D84" s="186"/>
      <c r="E84" s="78"/>
      <c r="F84" s="76"/>
      <c r="G84" s="77"/>
      <c r="H84" s="77"/>
      <c r="I84" s="77"/>
      <c r="J84" s="111"/>
      <c r="K84" s="91"/>
      <c r="L84" s="91"/>
      <c r="M84" s="91"/>
      <c r="N84" s="91"/>
      <c r="O84" s="91"/>
      <c r="P84" s="91"/>
      <c r="Q84" s="91"/>
      <c r="R84" s="91"/>
      <c r="S84" s="91"/>
      <c r="T84" s="91"/>
      <c r="U84" s="91"/>
      <c r="V84" s="91"/>
      <c r="W84" s="91"/>
      <c r="X84" s="91"/>
      <c r="Y84" s="91"/>
      <c r="Z84" s="91"/>
      <c r="AA84" s="91"/>
      <c r="AB84" s="91"/>
      <c r="AC84" s="91"/>
      <c r="AD84" s="91"/>
      <c r="AE84" s="91"/>
      <c r="AF84" s="91"/>
      <c r="AG84" s="91"/>
      <c r="AH84" s="91"/>
      <c r="AI84" s="91"/>
      <c r="AJ84" s="91"/>
      <c r="AK84" s="91"/>
      <c r="AL84" s="91"/>
      <c r="AM84" s="91"/>
      <c r="AN84" s="91"/>
    </row>
    <row r="85" spans="1:40" s="18" customFormat="1" ht="20.25" customHeight="1">
      <c r="A85" s="105">
        <v>7</v>
      </c>
      <c r="B85" s="184"/>
      <c r="C85" s="185"/>
      <c r="D85" s="186"/>
      <c r="E85" s="78"/>
      <c r="F85" s="76"/>
      <c r="G85" s="77"/>
      <c r="H85" s="77"/>
      <c r="I85" s="77"/>
      <c r="J85" s="111"/>
      <c r="K85" s="91"/>
      <c r="L85" s="91"/>
      <c r="M85" s="91"/>
      <c r="N85" s="91"/>
      <c r="O85" s="91"/>
      <c r="P85" s="91"/>
      <c r="Q85" s="91"/>
      <c r="R85" s="91"/>
      <c r="S85" s="91"/>
      <c r="T85" s="91"/>
      <c r="U85" s="91"/>
      <c r="V85" s="91"/>
      <c r="W85" s="91"/>
      <c r="X85" s="91"/>
      <c r="Y85" s="91"/>
      <c r="Z85" s="91"/>
      <c r="AA85" s="91"/>
      <c r="AB85" s="91"/>
      <c r="AC85" s="91"/>
      <c r="AD85" s="91"/>
      <c r="AE85" s="91"/>
      <c r="AF85" s="91"/>
      <c r="AG85" s="91"/>
      <c r="AH85" s="91"/>
      <c r="AI85" s="91"/>
      <c r="AJ85" s="91"/>
      <c r="AK85" s="91"/>
      <c r="AL85" s="91"/>
      <c r="AM85" s="91"/>
      <c r="AN85" s="91"/>
    </row>
    <row r="86" spans="1:40" s="18" customFormat="1" ht="20.25" customHeight="1">
      <c r="A86" s="105">
        <v>8</v>
      </c>
      <c r="B86" s="181"/>
      <c r="C86" s="182"/>
      <c r="D86" s="183"/>
      <c r="E86" s="79"/>
      <c r="F86" s="76"/>
      <c r="G86" s="80"/>
      <c r="H86" s="77"/>
      <c r="I86" s="77"/>
      <c r="J86" s="111"/>
      <c r="K86" s="91"/>
      <c r="L86" s="91"/>
      <c r="M86" s="91"/>
      <c r="N86" s="91"/>
      <c r="O86" s="91"/>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row>
    <row r="87" spans="1:40" s="18" customFormat="1" ht="20.25" customHeight="1">
      <c r="A87" s="105">
        <v>9</v>
      </c>
      <c r="B87" s="181"/>
      <c r="C87" s="182"/>
      <c r="D87" s="183"/>
      <c r="E87" s="79"/>
      <c r="F87" s="76"/>
      <c r="G87" s="35"/>
      <c r="H87" s="77"/>
      <c r="I87" s="77"/>
      <c r="J87" s="11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row>
    <row r="88" spans="1:40" s="18" customFormat="1" ht="20.25" customHeight="1">
      <c r="A88" s="105">
        <v>10</v>
      </c>
      <c r="B88" s="181"/>
      <c r="C88" s="182"/>
      <c r="D88" s="183"/>
      <c r="E88" s="79"/>
      <c r="F88" s="76"/>
      <c r="G88" s="80"/>
      <c r="H88" s="77"/>
      <c r="I88" s="77"/>
      <c r="J88" s="111"/>
      <c r="K88" s="91"/>
      <c r="L88" s="91"/>
      <c r="M88" s="91"/>
      <c r="N88" s="91"/>
      <c r="O88" s="91"/>
      <c r="P88" s="91"/>
      <c r="Q88" s="91"/>
      <c r="R88" s="91"/>
      <c r="S88" s="91"/>
      <c r="T88" s="91"/>
      <c r="U88" s="91"/>
      <c r="V88" s="91"/>
      <c r="W88" s="91"/>
      <c r="X88" s="91"/>
      <c r="Y88" s="91"/>
      <c r="Z88" s="91"/>
      <c r="AA88" s="91"/>
      <c r="AB88" s="91"/>
      <c r="AC88" s="91"/>
      <c r="AD88" s="91"/>
      <c r="AE88" s="91"/>
      <c r="AF88" s="91"/>
      <c r="AG88" s="91"/>
      <c r="AH88" s="91"/>
      <c r="AI88" s="91"/>
      <c r="AJ88" s="91"/>
      <c r="AK88" s="91"/>
      <c r="AL88" s="91"/>
      <c r="AM88" s="91"/>
      <c r="AN88" s="91"/>
    </row>
    <row r="89" spans="1:40" s="18" customFormat="1" ht="22.5" customHeight="1">
      <c r="A89" s="105"/>
      <c r="B89" s="149" t="s">
        <v>74</v>
      </c>
      <c r="C89" s="150"/>
      <c r="D89" s="150"/>
      <c r="E89" s="81" t="e">
        <f>SUM(#REF!)</f>
        <v>#REF!</v>
      </c>
      <c r="F89" s="151" t="s">
        <v>75</v>
      </c>
      <c r="G89" s="152"/>
      <c r="H89" s="152"/>
      <c r="I89" s="134"/>
      <c r="J89" s="111"/>
      <c r="K89" s="91"/>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c r="AK89" s="91"/>
      <c r="AL89" s="91"/>
      <c r="AM89" s="91"/>
      <c r="AN89" s="91"/>
    </row>
    <row r="90" spans="1:40" s="4" customFormat="1" ht="35.25" customHeight="1">
      <c r="A90" s="108"/>
      <c r="B90" s="5"/>
      <c r="C90" s="5"/>
      <c r="D90" s="5"/>
      <c r="E90" s="5"/>
      <c r="F90" s="5"/>
      <c r="G90" s="5"/>
      <c r="H90" s="5"/>
      <c r="I90" s="5"/>
      <c r="J90" s="107"/>
      <c r="K90" s="120"/>
      <c r="L90" s="120"/>
      <c r="M90" s="120"/>
      <c r="N90" s="120"/>
      <c r="O90" s="120"/>
      <c r="P90" s="120"/>
      <c r="Q90" s="120"/>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row>
    <row r="91" spans="1:40" s="89" customFormat="1" ht="22.5" customHeight="1">
      <c r="A91" s="90">
        <v>8</v>
      </c>
      <c r="B91" s="87" t="s">
        <v>80</v>
      </c>
      <c r="C91" s="88"/>
      <c r="D91" s="88"/>
      <c r="E91" s="88"/>
      <c r="F91" s="88"/>
      <c r="G91" s="88"/>
      <c r="H91" s="88"/>
      <c r="I91" s="88"/>
      <c r="J91" s="112"/>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123"/>
      <c r="AK91" s="123"/>
      <c r="AL91" s="123"/>
      <c r="AM91" s="123"/>
      <c r="AN91" s="123"/>
    </row>
    <row r="92" spans="1:40" s="18" customFormat="1" ht="18.75" customHeight="1">
      <c r="A92" s="104"/>
      <c r="B92" s="48" t="s">
        <v>76</v>
      </c>
      <c r="C92" s="52"/>
      <c r="D92" s="39" t="s">
        <v>77</v>
      </c>
      <c r="E92" s="82" t="s">
        <v>78</v>
      </c>
      <c r="F92" s="153" t="s">
        <v>79</v>
      </c>
      <c r="G92" s="154"/>
      <c r="H92" s="154"/>
      <c r="I92" s="154"/>
      <c r="J92" s="11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row>
    <row r="93" spans="1:40" s="18" customFormat="1" ht="18.75" customHeight="1">
      <c r="A93" s="105"/>
      <c r="B93" s="136"/>
      <c r="C93" s="137"/>
      <c r="D93" s="35"/>
      <c r="E93" s="83" t="e">
        <f t="shared" ref="E93:E112" si="3">D93/D$113</f>
        <v>#DIV/0!</v>
      </c>
      <c r="F93" s="136"/>
      <c r="G93" s="137"/>
      <c r="H93" s="137"/>
      <c r="I93" s="137"/>
      <c r="J93" s="11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row>
    <row r="94" spans="1:40" s="18" customFormat="1" ht="18.75" customHeight="1">
      <c r="A94" s="105"/>
      <c r="B94" s="136"/>
      <c r="C94" s="137"/>
      <c r="D94" s="35"/>
      <c r="E94" s="83" t="e">
        <f t="shared" si="3"/>
        <v>#DIV/0!</v>
      </c>
      <c r="F94" s="136"/>
      <c r="G94" s="137"/>
      <c r="H94" s="137"/>
      <c r="I94" s="137"/>
      <c r="J94" s="11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row>
    <row r="95" spans="1:40" s="18" customFormat="1" ht="18.75" customHeight="1">
      <c r="A95" s="105"/>
      <c r="B95" s="136"/>
      <c r="C95" s="137"/>
      <c r="D95" s="35"/>
      <c r="E95" s="83" t="e">
        <f t="shared" si="3"/>
        <v>#DIV/0!</v>
      </c>
      <c r="F95" s="136"/>
      <c r="G95" s="137"/>
      <c r="H95" s="137"/>
      <c r="I95" s="137"/>
      <c r="J95" s="11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row>
    <row r="96" spans="1:40" s="18" customFormat="1" ht="18.75" customHeight="1">
      <c r="A96" s="105"/>
      <c r="B96" s="136"/>
      <c r="C96" s="137"/>
      <c r="D96" s="35"/>
      <c r="E96" s="83" t="e">
        <f t="shared" si="3"/>
        <v>#DIV/0!</v>
      </c>
      <c r="F96" s="136"/>
      <c r="G96" s="137"/>
      <c r="H96" s="137"/>
      <c r="I96" s="137"/>
      <c r="J96" s="111"/>
      <c r="K96" s="91"/>
      <c r="L96" s="91"/>
      <c r="M96" s="91"/>
      <c r="N96" s="91"/>
      <c r="O96" s="91"/>
      <c r="P96" s="91"/>
      <c r="Q96" s="91"/>
      <c r="R96" s="91"/>
      <c r="S96" s="91"/>
      <c r="T96" s="91"/>
      <c r="U96" s="91"/>
      <c r="V96" s="91"/>
      <c r="W96" s="91"/>
      <c r="X96" s="91"/>
      <c r="Y96" s="91"/>
      <c r="Z96" s="91"/>
      <c r="AA96" s="91"/>
      <c r="AB96" s="91"/>
      <c r="AC96" s="91"/>
      <c r="AD96" s="91"/>
      <c r="AE96" s="91"/>
      <c r="AF96" s="91"/>
      <c r="AG96" s="91"/>
      <c r="AH96" s="91"/>
      <c r="AI96" s="91"/>
      <c r="AJ96" s="91"/>
      <c r="AK96" s="91"/>
      <c r="AL96" s="91"/>
      <c r="AM96" s="91"/>
      <c r="AN96" s="91"/>
    </row>
    <row r="97" spans="1:40" s="18" customFormat="1" ht="18.75" customHeight="1">
      <c r="A97" s="105"/>
      <c r="B97" s="136"/>
      <c r="C97" s="137"/>
      <c r="D97" s="35"/>
      <c r="E97" s="83" t="e">
        <f t="shared" si="3"/>
        <v>#DIV/0!</v>
      </c>
      <c r="F97" s="136"/>
      <c r="G97" s="137"/>
      <c r="H97" s="137"/>
      <c r="I97" s="137"/>
      <c r="J97" s="111"/>
      <c r="K97" s="91"/>
      <c r="L97" s="91"/>
      <c r="M97" s="91"/>
      <c r="N97" s="91"/>
      <c r="O97" s="91"/>
      <c r="P97" s="91"/>
      <c r="Q97" s="91"/>
      <c r="R97" s="91"/>
      <c r="S97" s="91"/>
      <c r="T97" s="91"/>
      <c r="U97" s="91"/>
      <c r="V97" s="91"/>
      <c r="W97" s="91"/>
      <c r="X97" s="91"/>
      <c r="Y97" s="91"/>
      <c r="Z97" s="91"/>
      <c r="AA97" s="91"/>
      <c r="AB97" s="91"/>
      <c r="AC97" s="91"/>
      <c r="AD97" s="91"/>
      <c r="AE97" s="91"/>
      <c r="AF97" s="91"/>
      <c r="AG97" s="91"/>
      <c r="AH97" s="91"/>
      <c r="AI97" s="91"/>
      <c r="AJ97" s="91"/>
      <c r="AK97" s="91"/>
      <c r="AL97" s="91"/>
      <c r="AM97" s="91"/>
      <c r="AN97" s="91"/>
    </row>
    <row r="98" spans="1:40" s="18" customFormat="1" ht="18.75" customHeight="1">
      <c r="A98" s="105"/>
      <c r="B98" s="136"/>
      <c r="C98" s="137"/>
      <c r="D98" s="35"/>
      <c r="E98" s="83" t="e">
        <f t="shared" si="3"/>
        <v>#DIV/0!</v>
      </c>
      <c r="F98" s="136"/>
      <c r="G98" s="137"/>
      <c r="H98" s="137"/>
      <c r="I98" s="137"/>
      <c r="J98" s="11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91"/>
      <c r="AJ98" s="91"/>
      <c r="AK98" s="91"/>
      <c r="AL98" s="91"/>
      <c r="AM98" s="91"/>
      <c r="AN98" s="91"/>
    </row>
    <row r="99" spans="1:40" s="18" customFormat="1" ht="18.75" customHeight="1">
      <c r="A99" s="105"/>
      <c r="B99" s="136"/>
      <c r="C99" s="137"/>
      <c r="D99" s="35"/>
      <c r="E99" s="83" t="e">
        <f t="shared" si="3"/>
        <v>#DIV/0!</v>
      </c>
      <c r="F99" s="136"/>
      <c r="G99" s="137"/>
      <c r="H99" s="137"/>
      <c r="I99" s="137"/>
      <c r="J99" s="111"/>
      <c r="K99" s="91"/>
      <c r="L99" s="91"/>
      <c r="M99" s="91"/>
      <c r="N99" s="91"/>
      <c r="O99" s="91"/>
      <c r="P99" s="91"/>
      <c r="Q99" s="91"/>
      <c r="R99" s="91"/>
      <c r="S99" s="91"/>
      <c r="T99" s="91"/>
      <c r="U99" s="91"/>
      <c r="V99" s="91"/>
      <c r="W99" s="91"/>
      <c r="X99" s="91"/>
      <c r="Y99" s="91"/>
      <c r="Z99" s="91"/>
      <c r="AA99" s="91"/>
      <c r="AB99" s="91"/>
      <c r="AC99" s="91"/>
      <c r="AD99" s="91"/>
      <c r="AE99" s="91"/>
      <c r="AF99" s="91"/>
      <c r="AG99" s="91"/>
      <c r="AH99" s="91"/>
      <c r="AI99" s="91"/>
      <c r="AJ99" s="91"/>
      <c r="AK99" s="91"/>
      <c r="AL99" s="91"/>
      <c r="AM99" s="91"/>
      <c r="AN99" s="91"/>
    </row>
    <row r="100" spans="1:40" s="18" customFormat="1" ht="18.75" customHeight="1">
      <c r="A100" s="105"/>
      <c r="B100" s="136"/>
      <c r="C100" s="137"/>
      <c r="D100" s="35"/>
      <c r="E100" s="83" t="e">
        <f t="shared" si="3"/>
        <v>#DIV/0!</v>
      </c>
      <c r="F100" s="136"/>
      <c r="G100" s="137"/>
      <c r="H100" s="137"/>
      <c r="I100" s="137"/>
      <c r="J100" s="111"/>
      <c r="K100" s="91"/>
      <c r="L100" s="91"/>
      <c r="M100" s="91"/>
      <c r="N100" s="91"/>
      <c r="O100" s="91"/>
      <c r="P100" s="91"/>
      <c r="Q100" s="91"/>
      <c r="R100" s="91"/>
      <c r="S100" s="91"/>
      <c r="T100" s="91"/>
      <c r="U100" s="91"/>
      <c r="V100" s="91"/>
      <c r="W100" s="91"/>
      <c r="X100" s="91"/>
      <c r="Y100" s="91"/>
      <c r="Z100" s="91"/>
      <c r="AA100" s="91"/>
      <c r="AB100" s="91"/>
      <c r="AC100" s="91"/>
      <c r="AD100" s="91"/>
      <c r="AE100" s="91"/>
      <c r="AF100" s="91"/>
      <c r="AG100" s="91"/>
      <c r="AH100" s="91"/>
      <c r="AI100" s="91"/>
      <c r="AJ100" s="91"/>
      <c r="AK100" s="91"/>
      <c r="AL100" s="91"/>
      <c r="AM100" s="91"/>
      <c r="AN100" s="91"/>
    </row>
    <row r="101" spans="1:40" s="18" customFormat="1" ht="18.75" customHeight="1">
      <c r="A101" s="105"/>
      <c r="B101" s="136"/>
      <c r="C101" s="137"/>
      <c r="D101" s="35"/>
      <c r="E101" s="83" t="e">
        <f t="shared" si="3"/>
        <v>#DIV/0!</v>
      </c>
      <c r="F101" s="136"/>
      <c r="G101" s="137"/>
      <c r="H101" s="137"/>
      <c r="I101" s="137"/>
      <c r="J101" s="111"/>
      <c r="K101" s="91"/>
      <c r="L101" s="91"/>
      <c r="M101" s="91"/>
      <c r="N101" s="91"/>
      <c r="O101" s="91"/>
      <c r="P101" s="91"/>
      <c r="Q101" s="91"/>
      <c r="R101" s="91"/>
      <c r="S101" s="91"/>
      <c r="T101" s="91"/>
      <c r="U101" s="91"/>
      <c r="V101" s="91"/>
      <c r="W101" s="91"/>
      <c r="X101" s="91"/>
      <c r="Y101" s="91"/>
      <c r="Z101" s="91"/>
      <c r="AA101" s="91"/>
      <c r="AB101" s="91"/>
      <c r="AC101" s="91"/>
      <c r="AD101" s="91"/>
      <c r="AE101" s="91"/>
      <c r="AF101" s="91"/>
      <c r="AG101" s="91"/>
      <c r="AH101" s="91"/>
      <c r="AI101" s="91"/>
      <c r="AJ101" s="91"/>
      <c r="AK101" s="91"/>
      <c r="AL101" s="91"/>
      <c r="AM101" s="91"/>
      <c r="AN101" s="91"/>
    </row>
    <row r="102" spans="1:40" s="18" customFormat="1" ht="18.75" customHeight="1">
      <c r="A102" s="105"/>
      <c r="B102" s="136"/>
      <c r="C102" s="137"/>
      <c r="D102" s="35"/>
      <c r="E102" s="83" t="e">
        <f t="shared" si="3"/>
        <v>#DIV/0!</v>
      </c>
      <c r="F102" s="136"/>
      <c r="G102" s="137"/>
      <c r="H102" s="137"/>
      <c r="I102" s="137"/>
      <c r="J102" s="111"/>
      <c r="K102" s="91"/>
      <c r="L102" s="91"/>
      <c r="M102" s="91"/>
      <c r="N102" s="91"/>
      <c r="O102" s="91"/>
      <c r="P102" s="91"/>
      <c r="Q102" s="91"/>
      <c r="R102" s="91"/>
      <c r="S102" s="91"/>
      <c r="T102" s="91"/>
      <c r="U102" s="91"/>
      <c r="V102" s="91"/>
      <c r="W102" s="91"/>
      <c r="X102" s="91"/>
      <c r="Y102" s="91"/>
      <c r="Z102" s="91"/>
      <c r="AA102" s="91"/>
      <c r="AB102" s="91"/>
      <c r="AC102" s="91"/>
      <c r="AD102" s="91"/>
      <c r="AE102" s="91"/>
      <c r="AF102" s="91"/>
      <c r="AG102" s="91"/>
      <c r="AH102" s="91"/>
      <c r="AI102" s="91"/>
      <c r="AJ102" s="91"/>
      <c r="AK102" s="91"/>
      <c r="AL102" s="91"/>
      <c r="AM102" s="91"/>
      <c r="AN102" s="91"/>
    </row>
    <row r="103" spans="1:40" s="18" customFormat="1" ht="18.75" customHeight="1">
      <c r="A103" s="105"/>
      <c r="B103" s="136"/>
      <c r="C103" s="137"/>
      <c r="D103" s="35"/>
      <c r="E103" s="83" t="e">
        <f t="shared" si="3"/>
        <v>#DIV/0!</v>
      </c>
      <c r="F103" s="136"/>
      <c r="G103" s="137"/>
      <c r="H103" s="137"/>
      <c r="I103" s="137"/>
      <c r="J103" s="111"/>
      <c r="K103" s="91"/>
      <c r="L103" s="91"/>
      <c r="M103" s="91"/>
      <c r="N103" s="91"/>
      <c r="O103" s="91"/>
      <c r="P103" s="91"/>
      <c r="Q103" s="91"/>
      <c r="R103" s="91"/>
      <c r="S103" s="91"/>
      <c r="T103" s="91"/>
      <c r="U103" s="91"/>
      <c r="V103" s="91"/>
      <c r="W103" s="91"/>
      <c r="X103" s="91"/>
      <c r="Y103" s="91"/>
      <c r="Z103" s="91"/>
      <c r="AA103" s="91"/>
      <c r="AB103" s="91"/>
      <c r="AC103" s="91"/>
      <c r="AD103" s="91"/>
      <c r="AE103" s="91"/>
      <c r="AF103" s="91"/>
      <c r="AG103" s="91"/>
      <c r="AH103" s="91"/>
      <c r="AI103" s="91"/>
      <c r="AJ103" s="91"/>
      <c r="AK103" s="91"/>
      <c r="AL103" s="91"/>
      <c r="AM103" s="91"/>
      <c r="AN103" s="91"/>
    </row>
    <row r="104" spans="1:40" s="18" customFormat="1" ht="18.75" customHeight="1">
      <c r="A104" s="105"/>
      <c r="B104" s="136"/>
      <c r="C104" s="137"/>
      <c r="D104" s="35"/>
      <c r="E104" s="83" t="e">
        <f t="shared" si="3"/>
        <v>#DIV/0!</v>
      </c>
      <c r="F104" s="136"/>
      <c r="G104" s="137"/>
      <c r="H104" s="137"/>
      <c r="I104" s="137"/>
      <c r="J104" s="111"/>
      <c r="K104" s="91"/>
      <c r="L104" s="91"/>
      <c r="M104" s="91"/>
      <c r="N104" s="91"/>
      <c r="O104" s="91"/>
      <c r="P104" s="91"/>
      <c r="Q104" s="91"/>
      <c r="R104" s="91"/>
      <c r="S104" s="91"/>
      <c r="T104" s="91"/>
      <c r="U104" s="91"/>
      <c r="V104" s="91"/>
      <c r="W104" s="91"/>
      <c r="X104" s="91"/>
      <c r="Y104" s="91"/>
      <c r="Z104" s="91"/>
      <c r="AA104" s="91"/>
      <c r="AB104" s="91"/>
      <c r="AC104" s="91"/>
      <c r="AD104" s="91"/>
      <c r="AE104" s="91"/>
      <c r="AF104" s="91"/>
      <c r="AG104" s="91"/>
      <c r="AH104" s="91"/>
      <c r="AI104" s="91"/>
      <c r="AJ104" s="91"/>
      <c r="AK104" s="91"/>
      <c r="AL104" s="91"/>
      <c r="AM104" s="91"/>
      <c r="AN104" s="91"/>
    </row>
    <row r="105" spans="1:40" s="18" customFormat="1" ht="18.75" customHeight="1">
      <c r="A105" s="105"/>
      <c r="B105" s="136"/>
      <c r="C105" s="137"/>
      <c r="D105" s="35"/>
      <c r="E105" s="83" t="e">
        <f t="shared" si="3"/>
        <v>#DIV/0!</v>
      </c>
      <c r="F105" s="136"/>
      <c r="G105" s="137"/>
      <c r="H105" s="137"/>
      <c r="I105" s="137"/>
      <c r="J105" s="111"/>
      <c r="K105" s="91"/>
      <c r="L105" s="91"/>
      <c r="M105" s="91"/>
      <c r="N105" s="91"/>
      <c r="O105" s="91"/>
      <c r="P105" s="91"/>
      <c r="Q105" s="91"/>
      <c r="R105" s="91"/>
      <c r="S105" s="91"/>
      <c r="T105" s="91"/>
      <c r="U105" s="91"/>
      <c r="V105" s="91"/>
      <c r="W105" s="91"/>
      <c r="X105" s="91"/>
      <c r="Y105" s="91"/>
      <c r="Z105" s="91"/>
      <c r="AA105" s="91"/>
      <c r="AB105" s="91"/>
      <c r="AC105" s="91"/>
      <c r="AD105" s="91"/>
      <c r="AE105" s="91"/>
      <c r="AF105" s="91"/>
      <c r="AG105" s="91"/>
      <c r="AH105" s="91"/>
      <c r="AI105" s="91"/>
      <c r="AJ105" s="91"/>
      <c r="AK105" s="91"/>
      <c r="AL105" s="91"/>
      <c r="AM105" s="91"/>
      <c r="AN105" s="91"/>
    </row>
    <row r="106" spans="1:40" s="18" customFormat="1" ht="18.75" customHeight="1">
      <c r="A106" s="105"/>
      <c r="B106" s="136"/>
      <c r="C106" s="137"/>
      <c r="D106" s="35"/>
      <c r="E106" s="83" t="e">
        <f t="shared" si="3"/>
        <v>#DIV/0!</v>
      </c>
      <c r="F106" s="136"/>
      <c r="G106" s="137"/>
      <c r="H106" s="137"/>
      <c r="I106" s="137"/>
      <c r="J106" s="111"/>
      <c r="K106" s="91"/>
      <c r="L106" s="91"/>
      <c r="M106" s="91"/>
      <c r="N106" s="91"/>
      <c r="O106" s="91"/>
      <c r="P106" s="91"/>
      <c r="Q106" s="91"/>
      <c r="R106" s="91"/>
      <c r="S106" s="91"/>
      <c r="T106" s="91"/>
      <c r="U106" s="91"/>
      <c r="V106" s="91"/>
      <c r="W106" s="91"/>
      <c r="X106" s="91"/>
      <c r="Y106" s="91"/>
      <c r="Z106" s="91"/>
      <c r="AA106" s="91"/>
      <c r="AB106" s="91"/>
      <c r="AC106" s="91"/>
      <c r="AD106" s="91"/>
      <c r="AE106" s="91"/>
      <c r="AF106" s="91"/>
      <c r="AG106" s="91"/>
      <c r="AH106" s="91"/>
      <c r="AI106" s="91"/>
      <c r="AJ106" s="91"/>
      <c r="AK106" s="91"/>
      <c r="AL106" s="91"/>
      <c r="AM106" s="91"/>
      <c r="AN106" s="91"/>
    </row>
    <row r="107" spans="1:40" s="18" customFormat="1" ht="18.75" customHeight="1">
      <c r="A107" s="105"/>
      <c r="B107" s="136"/>
      <c r="C107" s="137"/>
      <c r="D107" s="35"/>
      <c r="E107" s="83" t="e">
        <f t="shared" si="3"/>
        <v>#DIV/0!</v>
      </c>
      <c r="F107" s="136"/>
      <c r="G107" s="137"/>
      <c r="H107" s="137"/>
      <c r="I107" s="137"/>
      <c r="J107" s="111"/>
      <c r="K107" s="91"/>
      <c r="L107" s="91"/>
      <c r="M107" s="91"/>
      <c r="N107" s="91"/>
      <c r="O107" s="91"/>
      <c r="P107" s="91"/>
      <c r="Q107" s="91"/>
      <c r="R107" s="91"/>
      <c r="S107" s="91"/>
      <c r="T107" s="91"/>
      <c r="U107" s="91"/>
      <c r="V107" s="91"/>
      <c r="W107" s="91"/>
      <c r="X107" s="91"/>
      <c r="Y107" s="91"/>
      <c r="Z107" s="91"/>
      <c r="AA107" s="91"/>
      <c r="AB107" s="91"/>
      <c r="AC107" s="91"/>
      <c r="AD107" s="91"/>
      <c r="AE107" s="91"/>
      <c r="AF107" s="91"/>
      <c r="AG107" s="91"/>
      <c r="AH107" s="91"/>
      <c r="AI107" s="91"/>
      <c r="AJ107" s="91"/>
      <c r="AK107" s="91"/>
      <c r="AL107" s="91"/>
      <c r="AM107" s="91"/>
      <c r="AN107" s="91"/>
    </row>
    <row r="108" spans="1:40" s="18" customFormat="1" ht="18.75" customHeight="1">
      <c r="A108" s="105"/>
      <c r="B108" s="136"/>
      <c r="C108" s="137"/>
      <c r="D108" s="35"/>
      <c r="E108" s="83" t="e">
        <f t="shared" si="3"/>
        <v>#DIV/0!</v>
      </c>
      <c r="F108" s="136"/>
      <c r="G108" s="137"/>
      <c r="H108" s="137"/>
      <c r="I108" s="137"/>
      <c r="J108" s="11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91"/>
      <c r="AN108" s="91"/>
    </row>
    <row r="109" spans="1:40" s="18" customFormat="1" ht="18.75" customHeight="1">
      <c r="A109" s="105"/>
      <c r="B109" s="136"/>
      <c r="C109" s="137"/>
      <c r="D109" s="35"/>
      <c r="E109" s="83" t="e">
        <f t="shared" si="3"/>
        <v>#DIV/0!</v>
      </c>
      <c r="F109" s="136"/>
      <c r="G109" s="137"/>
      <c r="H109" s="137"/>
      <c r="I109" s="137"/>
      <c r="J109" s="11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c r="AI109" s="91"/>
      <c r="AJ109" s="91"/>
      <c r="AK109" s="91"/>
      <c r="AL109" s="91"/>
      <c r="AM109" s="91"/>
      <c r="AN109" s="91"/>
    </row>
    <row r="110" spans="1:40" s="18" customFormat="1" ht="18.75" customHeight="1">
      <c r="A110" s="105"/>
      <c r="B110" s="136"/>
      <c r="C110" s="137"/>
      <c r="D110" s="35"/>
      <c r="E110" s="83" t="e">
        <f t="shared" si="3"/>
        <v>#DIV/0!</v>
      </c>
      <c r="F110" s="136"/>
      <c r="G110" s="137"/>
      <c r="H110" s="137"/>
      <c r="I110" s="137"/>
      <c r="J110" s="111"/>
      <c r="K110" s="91"/>
      <c r="L110" s="91"/>
      <c r="M110" s="91"/>
      <c r="N110" s="91"/>
      <c r="O110" s="91"/>
      <c r="P110" s="91"/>
      <c r="Q110" s="91"/>
      <c r="R110" s="91"/>
      <c r="S110" s="91"/>
      <c r="T110" s="91"/>
      <c r="U110" s="91"/>
      <c r="V110" s="91"/>
      <c r="W110" s="91"/>
      <c r="X110" s="91"/>
      <c r="Y110" s="91"/>
      <c r="Z110" s="91"/>
      <c r="AA110" s="91"/>
      <c r="AB110" s="91"/>
      <c r="AC110" s="91"/>
      <c r="AD110" s="91"/>
      <c r="AE110" s="91"/>
      <c r="AF110" s="91"/>
      <c r="AG110" s="91"/>
      <c r="AH110" s="91"/>
      <c r="AI110" s="91"/>
      <c r="AJ110" s="91"/>
      <c r="AK110" s="91"/>
      <c r="AL110" s="91"/>
      <c r="AM110" s="91"/>
      <c r="AN110" s="91"/>
    </row>
    <row r="111" spans="1:40" s="18" customFormat="1" ht="18.75" customHeight="1">
      <c r="A111" s="105"/>
      <c r="B111" s="136"/>
      <c r="C111" s="137"/>
      <c r="D111" s="35"/>
      <c r="E111" s="83" t="e">
        <f t="shared" si="3"/>
        <v>#DIV/0!</v>
      </c>
      <c r="F111" s="136"/>
      <c r="G111" s="137"/>
      <c r="H111" s="137"/>
      <c r="I111" s="137"/>
      <c r="J111" s="11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1"/>
      <c r="AH111" s="91"/>
      <c r="AI111" s="91"/>
      <c r="AJ111" s="91"/>
      <c r="AK111" s="91"/>
      <c r="AL111" s="91"/>
      <c r="AM111" s="91"/>
      <c r="AN111" s="91"/>
    </row>
    <row r="112" spans="1:40" s="18" customFormat="1" ht="18.75" customHeight="1">
      <c r="A112" s="105"/>
      <c r="B112" s="136"/>
      <c r="C112" s="137"/>
      <c r="D112" s="35"/>
      <c r="E112" s="83" t="e">
        <f t="shared" si="3"/>
        <v>#DIV/0!</v>
      </c>
      <c r="F112" s="136"/>
      <c r="G112" s="137"/>
      <c r="H112" s="137"/>
      <c r="I112" s="137"/>
      <c r="J112" s="111"/>
      <c r="K112" s="91"/>
      <c r="L112" s="91"/>
      <c r="M112" s="91"/>
      <c r="N112" s="91"/>
      <c r="O112" s="91"/>
      <c r="P112" s="91"/>
      <c r="Q112" s="91"/>
      <c r="R112" s="91"/>
      <c r="S112" s="91"/>
      <c r="T112" s="91"/>
      <c r="U112" s="91"/>
      <c r="V112" s="91"/>
      <c r="W112" s="91"/>
      <c r="X112" s="91"/>
      <c r="Y112" s="91"/>
      <c r="Z112" s="91"/>
      <c r="AA112" s="91"/>
      <c r="AB112" s="91"/>
      <c r="AC112" s="91"/>
      <c r="AD112" s="91"/>
      <c r="AE112" s="91"/>
      <c r="AF112" s="91"/>
      <c r="AG112" s="91"/>
      <c r="AH112" s="91"/>
      <c r="AI112" s="91"/>
      <c r="AJ112" s="91"/>
      <c r="AK112" s="91"/>
      <c r="AL112" s="91"/>
      <c r="AM112" s="91"/>
      <c r="AN112" s="91"/>
    </row>
    <row r="113" spans="1:40" s="18" customFormat="1" ht="21.75" customHeight="1">
      <c r="A113" s="105"/>
      <c r="B113" s="155" t="s">
        <v>81</v>
      </c>
      <c r="C113" s="156"/>
      <c r="D113" s="84">
        <f>SUM(D93:D112)</f>
        <v>0</v>
      </c>
      <c r="E113" s="85"/>
      <c r="F113" s="85"/>
      <c r="G113" s="21"/>
      <c r="H113" s="14"/>
      <c r="I113" s="14"/>
      <c r="J113" s="11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row>
    <row r="114" spans="1:40" s="4" customFormat="1" ht="35.25" customHeight="1">
      <c r="A114" s="108"/>
      <c r="B114" s="7"/>
      <c r="C114" s="7"/>
      <c r="D114" s="7"/>
      <c r="E114" s="7"/>
      <c r="F114" s="7"/>
      <c r="G114" s="7"/>
      <c r="H114" s="7"/>
      <c r="I114" s="7"/>
      <c r="J114" s="107"/>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row>
    <row r="115" spans="1:40" s="18" customFormat="1">
      <c r="A115" s="86">
        <v>9</v>
      </c>
      <c r="B115" s="138" t="s">
        <v>83</v>
      </c>
      <c r="C115" s="138"/>
      <c r="D115" s="138"/>
      <c r="E115" s="138"/>
      <c r="F115" s="138"/>
      <c r="G115" s="138"/>
      <c r="H115" s="138"/>
      <c r="I115" s="138"/>
      <c r="J115" s="113"/>
      <c r="K115" s="91"/>
      <c r="L115" s="91"/>
      <c r="M115" s="91"/>
      <c r="N115" s="91"/>
      <c r="O115" s="91"/>
      <c r="P115" s="91"/>
      <c r="Q115" s="91"/>
      <c r="R115" s="91"/>
      <c r="S115" s="91"/>
      <c r="T115" s="91"/>
      <c r="U115" s="91"/>
      <c r="V115" s="91"/>
      <c r="W115" s="91"/>
      <c r="X115" s="91"/>
      <c r="Y115" s="91"/>
      <c r="Z115" s="91"/>
      <c r="AA115" s="91"/>
      <c r="AB115" s="91"/>
      <c r="AC115" s="91"/>
      <c r="AD115" s="91"/>
      <c r="AE115" s="91"/>
      <c r="AF115" s="91"/>
      <c r="AG115" s="91"/>
      <c r="AH115" s="91"/>
      <c r="AI115" s="91"/>
      <c r="AJ115" s="91"/>
      <c r="AK115" s="91"/>
      <c r="AL115" s="91"/>
      <c r="AM115" s="91"/>
      <c r="AN115" s="91"/>
    </row>
    <row r="116" spans="1:40" s="18" customFormat="1" ht="65.25" customHeight="1">
      <c r="A116" s="105"/>
      <c r="B116" s="135" t="s">
        <v>82</v>
      </c>
      <c r="C116" s="135"/>
      <c r="D116" s="135"/>
      <c r="E116" s="135"/>
      <c r="F116" s="135"/>
      <c r="G116" s="135"/>
      <c r="H116" s="135"/>
      <c r="I116" s="135"/>
      <c r="J116" s="114"/>
      <c r="K116" s="91"/>
      <c r="L116" s="91"/>
      <c r="M116" s="91"/>
      <c r="N116" s="91"/>
      <c r="O116" s="91"/>
      <c r="P116" s="91"/>
      <c r="Q116" s="91"/>
      <c r="R116" s="91"/>
      <c r="S116" s="91"/>
      <c r="T116" s="91"/>
      <c r="U116" s="91"/>
      <c r="V116" s="91"/>
      <c r="W116" s="91"/>
      <c r="X116" s="91"/>
      <c r="Y116" s="91"/>
      <c r="Z116" s="91"/>
      <c r="AA116" s="91"/>
      <c r="AB116" s="91"/>
      <c r="AC116" s="91"/>
      <c r="AD116" s="91"/>
      <c r="AE116" s="91"/>
      <c r="AF116" s="91"/>
      <c r="AG116" s="91"/>
      <c r="AH116" s="91"/>
      <c r="AI116" s="91"/>
      <c r="AJ116" s="91"/>
      <c r="AK116" s="91"/>
      <c r="AL116" s="91"/>
      <c r="AM116" s="91"/>
      <c r="AN116" s="91"/>
    </row>
    <row r="117" spans="1:40" s="4" customFormat="1" ht="6.75" customHeight="1">
      <c r="A117" s="115"/>
      <c r="B117" s="116"/>
      <c r="C117" s="116"/>
      <c r="D117" s="116"/>
      <c r="E117" s="116"/>
      <c r="F117" s="116"/>
      <c r="G117" s="116"/>
      <c r="H117" s="116"/>
      <c r="I117" s="116"/>
      <c r="J117" s="117"/>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row>
    <row r="118" spans="1:40" s="120" customFormat="1">
      <c r="A118" s="119"/>
      <c r="J118" s="119"/>
    </row>
    <row r="119" spans="1:40" s="120" customFormat="1">
      <c r="A119" s="119"/>
      <c r="J119" s="119"/>
    </row>
    <row r="120" spans="1:40" s="120" customFormat="1">
      <c r="A120" s="119"/>
      <c r="J120" s="119"/>
    </row>
    <row r="121" spans="1:40" s="120" customFormat="1">
      <c r="A121" s="119"/>
      <c r="J121" s="119"/>
    </row>
    <row r="122" spans="1:40" s="120" customFormat="1">
      <c r="A122" s="119"/>
      <c r="J122" s="119"/>
    </row>
    <row r="123" spans="1:40" s="120" customFormat="1">
      <c r="A123" s="119"/>
      <c r="J123" s="119"/>
    </row>
    <row r="124" spans="1:40" s="120" customFormat="1">
      <c r="A124" s="119"/>
      <c r="J124" s="119"/>
    </row>
    <row r="125" spans="1:40" s="120" customFormat="1">
      <c r="A125" s="119"/>
      <c r="J125" s="119"/>
    </row>
    <row r="126" spans="1:40" s="120" customFormat="1">
      <c r="A126" s="119"/>
      <c r="J126" s="119"/>
    </row>
    <row r="127" spans="1:40" s="120" customFormat="1">
      <c r="A127" s="119"/>
      <c r="J127" s="119"/>
    </row>
    <row r="128" spans="1:40" s="120" customFormat="1">
      <c r="A128" s="119"/>
      <c r="J128" s="119"/>
    </row>
    <row r="129" spans="1:10" s="120" customFormat="1">
      <c r="A129" s="119"/>
      <c r="J129" s="119"/>
    </row>
    <row r="130" spans="1:10" s="120" customFormat="1">
      <c r="A130" s="119"/>
      <c r="J130" s="119"/>
    </row>
    <row r="131" spans="1:10" s="120" customFormat="1">
      <c r="A131" s="119"/>
      <c r="J131" s="119"/>
    </row>
    <row r="132" spans="1:10" s="120" customFormat="1">
      <c r="A132" s="119"/>
      <c r="J132" s="119"/>
    </row>
    <row r="133" spans="1:10" s="120" customFormat="1">
      <c r="A133" s="119"/>
      <c r="J133" s="119"/>
    </row>
    <row r="134" spans="1:10" s="120" customFormat="1">
      <c r="A134" s="119"/>
      <c r="J134" s="119"/>
    </row>
    <row r="135" spans="1:10" s="120" customFormat="1">
      <c r="A135" s="119"/>
      <c r="J135" s="119"/>
    </row>
    <row r="136" spans="1:10" s="120" customFormat="1">
      <c r="A136" s="119"/>
      <c r="J136" s="119"/>
    </row>
    <row r="137" spans="1:10" s="120" customFormat="1">
      <c r="A137" s="119"/>
      <c r="J137" s="119"/>
    </row>
    <row r="138" spans="1:10" s="120" customFormat="1">
      <c r="A138" s="119"/>
      <c r="J138" s="119"/>
    </row>
    <row r="139" spans="1:10" s="120" customFormat="1">
      <c r="A139" s="119"/>
      <c r="J139" s="119"/>
    </row>
    <row r="140" spans="1:10" s="120" customFormat="1">
      <c r="A140" s="119"/>
      <c r="J140" s="119"/>
    </row>
    <row r="141" spans="1:10" s="120" customFormat="1">
      <c r="A141" s="119"/>
      <c r="J141" s="119"/>
    </row>
    <row r="142" spans="1:10" s="120" customFormat="1">
      <c r="A142" s="119"/>
      <c r="J142" s="119"/>
    </row>
    <row r="143" spans="1:10" s="120" customFormat="1">
      <c r="A143" s="119"/>
      <c r="J143" s="119"/>
    </row>
    <row r="144" spans="1:10" s="120" customFormat="1">
      <c r="A144" s="119"/>
      <c r="J144" s="119"/>
    </row>
    <row r="145" spans="1:10" s="120" customFormat="1">
      <c r="A145" s="119"/>
      <c r="J145" s="119"/>
    </row>
    <row r="146" spans="1:10" s="120" customFormat="1">
      <c r="A146" s="119"/>
      <c r="J146" s="119"/>
    </row>
    <row r="147" spans="1:10" s="120" customFormat="1">
      <c r="A147" s="119"/>
      <c r="J147" s="119"/>
    </row>
    <row r="148" spans="1:10" s="120" customFormat="1">
      <c r="A148" s="119"/>
      <c r="J148" s="119"/>
    </row>
    <row r="149" spans="1:10" s="120" customFormat="1">
      <c r="A149" s="119"/>
      <c r="J149" s="119"/>
    </row>
    <row r="150" spans="1:10" s="120" customFormat="1">
      <c r="A150" s="119"/>
      <c r="J150" s="119"/>
    </row>
    <row r="151" spans="1:10" s="120" customFormat="1">
      <c r="A151" s="119"/>
      <c r="J151" s="119"/>
    </row>
    <row r="152" spans="1:10" s="120" customFormat="1">
      <c r="A152" s="119"/>
      <c r="J152" s="119"/>
    </row>
    <row r="153" spans="1:10" s="120" customFormat="1">
      <c r="A153" s="119"/>
      <c r="J153" s="119"/>
    </row>
    <row r="154" spans="1:10" s="120" customFormat="1">
      <c r="A154" s="119"/>
      <c r="J154" s="119"/>
    </row>
    <row r="155" spans="1:10" s="120" customFormat="1">
      <c r="A155" s="119"/>
      <c r="J155" s="119"/>
    </row>
    <row r="156" spans="1:10" s="120" customFormat="1">
      <c r="A156" s="119"/>
      <c r="J156" s="119"/>
    </row>
    <row r="157" spans="1:10" s="120" customFormat="1">
      <c r="A157" s="119"/>
      <c r="J157" s="119"/>
    </row>
    <row r="158" spans="1:10" s="120" customFormat="1">
      <c r="A158" s="119"/>
      <c r="J158" s="119"/>
    </row>
    <row r="159" spans="1:10" s="120" customFormat="1">
      <c r="A159" s="119"/>
      <c r="J159" s="119"/>
    </row>
    <row r="160" spans="1:10" s="120" customFormat="1">
      <c r="A160" s="119"/>
      <c r="J160" s="119"/>
    </row>
    <row r="161" spans="1:10" s="120" customFormat="1">
      <c r="A161" s="119"/>
      <c r="J161" s="119"/>
    </row>
    <row r="162" spans="1:10" s="120" customFormat="1">
      <c r="A162" s="119"/>
      <c r="J162" s="119"/>
    </row>
    <row r="163" spans="1:10" s="120" customFormat="1">
      <c r="A163" s="119"/>
      <c r="J163" s="119"/>
    </row>
    <row r="164" spans="1:10" s="120" customFormat="1">
      <c r="A164" s="119"/>
      <c r="J164" s="119"/>
    </row>
    <row r="165" spans="1:10" s="120" customFormat="1">
      <c r="A165" s="119"/>
      <c r="J165" s="119"/>
    </row>
    <row r="166" spans="1:10" s="120" customFormat="1">
      <c r="A166" s="119"/>
      <c r="J166" s="119"/>
    </row>
    <row r="167" spans="1:10" s="120" customFormat="1">
      <c r="A167" s="119"/>
      <c r="J167" s="119"/>
    </row>
    <row r="168" spans="1:10" s="120" customFormat="1">
      <c r="A168" s="119"/>
      <c r="J168" s="119"/>
    </row>
    <row r="169" spans="1:10" s="120" customFormat="1">
      <c r="A169" s="119"/>
      <c r="J169" s="119"/>
    </row>
    <row r="170" spans="1:10" s="120" customFormat="1">
      <c r="A170" s="119"/>
      <c r="J170" s="119"/>
    </row>
    <row r="171" spans="1:10" s="120" customFormat="1">
      <c r="A171" s="119"/>
      <c r="J171" s="119"/>
    </row>
    <row r="172" spans="1:10" s="120" customFormat="1">
      <c r="A172" s="119"/>
      <c r="J172" s="119"/>
    </row>
    <row r="173" spans="1:10" s="120" customFormat="1">
      <c r="A173" s="119"/>
      <c r="J173" s="119"/>
    </row>
    <row r="174" spans="1:10" s="120" customFormat="1">
      <c r="A174" s="119"/>
      <c r="J174" s="119"/>
    </row>
    <row r="175" spans="1:10" s="120" customFormat="1">
      <c r="A175" s="119"/>
      <c r="J175" s="119"/>
    </row>
    <row r="176" spans="1:10" s="120" customFormat="1">
      <c r="A176" s="119"/>
      <c r="J176" s="119"/>
    </row>
    <row r="177" spans="1:10" s="120" customFormat="1">
      <c r="A177" s="119"/>
      <c r="J177" s="119"/>
    </row>
    <row r="178" spans="1:10" s="120" customFormat="1">
      <c r="A178" s="119"/>
      <c r="J178" s="119"/>
    </row>
    <row r="179" spans="1:10" s="120" customFormat="1">
      <c r="A179" s="119"/>
      <c r="J179" s="119"/>
    </row>
    <row r="180" spans="1:10" s="120" customFormat="1">
      <c r="A180" s="119"/>
      <c r="J180" s="119"/>
    </row>
    <row r="181" spans="1:10" s="120" customFormat="1">
      <c r="A181" s="119"/>
      <c r="J181" s="119"/>
    </row>
    <row r="182" spans="1:10" s="120" customFormat="1">
      <c r="A182" s="119"/>
      <c r="J182" s="119"/>
    </row>
    <row r="183" spans="1:10" s="120" customFormat="1">
      <c r="A183" s="119"/>
      <c r="J183" s="119"/>
    </row>
    <row r="184" spans="1:10" s="120" customFormat="1">
      <c r="A184" s="119"/>
      <c r="J184" s="119"/>
    </row>
    <row r="185" spans="1:10" s="120" customFormat="1">
      <c r="A185" s="119"/>
      <c r="J185" s="119"/>
    </row>
    <row r="186" spans="1:10" s="120" customFormat="1">
      <c r="A186" s="119"/>
      <c r="J186" s="119"/>
    </row>
    <row r="187" spans="1:10" s="120" customFormat="1">
      <c r="A187" s="119"/>
      <c r="J187" s="119"/>
    </row>
    <row r="188" spans="1:10" s="120" customFormat="1">
      <c r="A188" s="119"/>
      <c r="J188" s="119"/>
    </row>
    <row r="189" spans="1:10" s="120" customFormat="1">
      <c r="A189" s="119"/>
      <c r="J189" s="119"/>
    </row>
    <row r="190" spans="1:10" s="120" customFormat="1">
      <c r="A190" s="119"/>
      <c r="J190" s="119"/>
    </row>
    <row r="191" spans="1:10" s="120" customFormat="1">
      <c r="A191" s="119"/>
      <c r="J191" s="119"/>
    </row>
    <row r="192" spans="1:10" s="120" customFormat="1">
      <c r="A192" s="119"/>
      <c r="J192" s="119"/>
    </row>
    <row r="193" spans="1:10" s="120" customFormat="1">
      <c r="A193" s="119"/>
      <c r="J193" s="119"/>
    </row>
    <row r="194" spans="1:10" s="120" customFormat="1">
      <c r="A194" s="119"/>
      <c r="J194" s="119"/>
    </row>
    <row r="195" spans="1:10" s="120" customFormat="1">
      <c r="A195" s="119"/>
      <c r="J195" s="119"/>
    </row>
    <row r="196" spans="1:10" s="120" customFormat="1">
      <c r="A196" s="119"/>
      <c r="J196" s="119"/>
    </row>
    <row r="197" spans="1:10" s="120" customFormat="1">
      <c r="A197" s="119"/>
      <c r="J197" s="119"/>
    </row>
    <row r="198" spans="1:10" s="120" customFormat="1">
      <c r="A198" s="119"/>
      <c r="J198" s="119"/>
    </row>
    <row r="199" spans="1:10" s="120" customFormat="1">
      <c r="A199" s="119"/>
      <c r="J199" s="119"/>
    </row>
    <row r="200" spans="1:10" s="120" customFormat="1">
      <c r="A200" s="119"/>
      <c r="J200" s="119"/>
    </row>
    <row r="201" spans="1:10" s="120" customFormat="1">
      <c r="A201" s="119"/>
      <c r="J201" s="119"/>
    </row>
    <row r="202" spans="1:10" s="120" customFormat="1">
      <c r="A202" s="119"/>
      <c r="J202" s="119"/>
    </row>
    <row r="203" spans="1:10" s="120" customFormat="1">
      <c r="A203" s="119"/>
      <c r="J203" s="119"/>
    </row>
    <row r="204" spans="1:10" s="120" customFormat="1">
      <c r="A204" s="119"/>
      <c r="J204" s="119"/>
    </row>
    <row r="205" spans="1:10" s="120" customFormat="1">
      <c r="A205" s="119"/>
      <c r="J205" s="119"/>
    </row>
    <row r="206" spans="1:10" s="120" customFormat="1">
      <c r="A206" s="119"/>
      <c r="J206" s="119"/>
    </row>
    <row r="207" spans="1:10" s="120" customFormat="1">
      <c r="A207" s="119"/>
      <c r="J207" s="119"/>
    </row>
    <row r="208" spans="1:10" s="120" customFormat="1">
      <c r="A208" s="119"/>
      <c r="J208" s="119"/>
    </row>
    <row r="209" spans="1:10" s="120" customFormat="1">
      <c r="A209" s="119"/>
      <c r="J209" s="119"/>
    </row>
    <row r="210" spans="1:10" s="120" customFormat="1">
      <c r="A210" s="119"/>
      <c r="J210" s="119"/>
    </row>
    <row r="211" spans="1:10" s="120" customFormat="1">
      <c r="A211" s="119"/>
      <c r="J211" s="119"/>
    </row>
    <row r="212" spans="1:10" s="120" customFormat="1">
      <c r="A212" s="119"/>
      <c r="J212" s="119"/>
    </row>
    <row r="213" spans="1:10" s="120" customFormat="1">
      <c r="A213" s="119"/>
      <c r="J213" s="119"/>
    </row>
    <row r="214" spans="1:10" s="120" customFormat="1">
      <c r="A214" s="119"/>
      <c r="J214" s="119"/>
    </row>
    <row r="215" spans="1:10" s="120" customFormat="1">
      <c r="A215" s="119"/>
      <c r="J215" s="119"/>
    </row>
    <row r="216" spans="1:10" s="120" customFormat="1">
      <c r="A216" s="119"/>
      <c r="J216" s="119"/>
    </row>
    <row r="217" spans="1:10" s="120" customFormat="1">
      <c r="A217" s="119"/>
      <c r="J217" s="119"/>
    </row>
    <row r="218" spans="1:10" s="120" customFormat="1">
      <c r="A218" s="119"/>
      <c r="J218" s="119"/>
    </row>
    <row r="219" spans="1:10" s="120" customFormat="1">
      <c r="A219" s="119"/>
      <c r="J219" s="119"/>
    </row>
    <row r="220" spans="1:10" s="120" customFormat="1">
      <c r="A220" s="119"/>
      <c r="J220" s="119"/>
    </row>
    <row r="221" spans="1:10" s="120" customFormat="1">
      <c r="A221" s="119"/>
      <c r="J221" s="119"/>
    </row>
    <row r="222" spans="1:10" s="120" customFormat="1">
      <c r="A222" s="119"/>
      <c r="J222" s="119"/>
    </row>
    <row r="223" spans="1:10" s="120" customFormat="1">
      <c r="A223" s="119"/>
      <c r="J223" s="119"/>
    </row>
    <row r="224" spans="1:10" s="120" customFormat="1">
      <c r="A224" s="119"/>
      <c r="J224" s="119"/>
    </row>
    <row r="225" spans="1:10" s="120" customFormat="1">
      <c r="A225" s="119"/>
      <c r="J225" s="119"/>
    </row>
    <row r="226" spans="1:10" s="120" customFormat="1">
      <c r="A226" s="119"/>
      <c r="J226" s="119"/>
    </row>
    <row r="227" spans="1:10" s="120" customFormat="1">
      <c r="A227" s="119"/>
      <c r="J227" s="119"/>
    </row>
    <row r="228" spans="1:10" s="120" customFormat="1">
      <c r="A228" s="119"/>
      <c r="J228" s="119"/>
    </row>
    <row r="229" spans="1:10" s="120" customFormat="1">
      <c r="A229" s="119"/>
      <c r="J229" s="119"/>
    </row>
    <row r="230" spans="1:10" s="120" customFormat="1">
      <c r="A230" s="119"/>
      <c r="J230" s="119"/>
    </row>
    <row r="231" spans="1:10" s="120" customFormat="1">
      <c r="A231" s="119"/>
      <c r="J231" s="119"/>
    </row>
    <row r="232" spans="1:10" s="120" customFormat="1">
      <c r="A232" s="119"/>
      <c r="J232" s="119"/>
    </row>
    <row r="233" spans="1:10" s="120" customFormat="1">
      <c r="A233" s="119"/>
      <c r="J233" s="119"/>
    </row>
    <row r="234" spans="1:10" s="120" customFormat="1">
      <c r="A234" s="119"/>
      <c r="J234" s="119"/>
    </row>
    <row r="235" spans="1:10" s="120" customFormat="1">
      <c r="A235" s="119"/>
      <c r="J235" s="119"/>
    </row>
    <row r="236" spans="1:10" s="120" customFormat="1">
      <c r="A236" s="119"/>
      <c r="J236" s="119"/>
    </row>
    <row r="237" spans="1:10" s="120" customFormat="1">
      <c r="A237" s="119"/>
      <c r="J237" s="119"/>
    </row>
    <row r="238" spans="1:10" s="120" customFormat="1">
      <c r="A238" s="119"/>
      <c r="J238" s="119"/>
    </row>
    <row r="239" spans="1:10" s="120" customFormat="1">
      <c r="A239" s="119"/>
      <c r="J239" s="119"/>
    </row>
    <row r="240" spans="1:10" s="120" customFormat="1">
      <c r="A240" s="119"/>
      <c r="J240" s="119"/>
    </row>
    <row r="241" spans="1:10" s="120" customFormat="1">
      <c r="A241" s="119"/>
      <c r="J241" s="119"/>
    </row>
    <row r="242" spans="1:10" s="120" customFormat="1">
      <c r="A242" s="119"/>
      <c r="J242" s="119"/>
    </row>
    <row r="243" spans="1:10" s="120" customFormat="1">
      <c r="A243" s="119"/>
      <c r="J243" s="119"/>
    </row>
    <row r="244" spans="1:10" s="120" customFormat="1">
      <c r="A244" s="119"/>
      <c r="J244" s="119"/>
    </row>
    <row r="245" spans="1:10" s="120" customFormat="1">
      <c r="A245" s="119"/>
      <c r="J245" s="119"/>
    </row>
    <row r="246" spans="1:10" s="120" customFormat="1">
      <c r="A246" s="119"/>
      <c r="J246" s="119"/>
    </row>
    <row r="247" spans="1:10" s="120" customFormat="1">
      <c r="A247" s="119"/>
      <c r="J247" s="119"/>
    </row>
    <row r="248" spans="1:10" s="120" customFormat="1">
      <c r="A248" s="119"/>
      <c r="J248" s="119"/>
    </row>
    <row r="249" spans="1:10" s="120" customFormat="1">
      <c r="A249" s="119"/>
      <c r="J249" s="119"/>
    </row>
    <row r="250" spans="1:10" s="120" customFormat="1">
      <c r="A250" s="119"/>
      <c r="J250" s="119"/>
    </row>
    <row r="251" spans="1:10" s="120" customFormat="1">
      <c r="A251" s="119"/>
      <c r="J251" s="119"/>
    </row>
    <row r="252" spans="1:10" s="120" customFormat="1">
      <c r="A252" s="119"/>
      <c r="J252" s="119"/>
    </row>
    <row r="253" spans="1:10" s="120" customFormat="1">
      <c r="A253" s="119"/>
      <c r="J253" s="119"/>
    </row>
    <row r="254" spans="1:10" s="120" customFormat="1">
      <c r="A254" s="119"/>
      <c r="J254" s="119"/>
    </row>
    <row r="255" spans="1:10" s="120" customFormat="1">
      <c r="A255" s="119"/>
      <c r="J255" s="119"/>
    </row>
    <row r="256" spans="1:10" s="120" customFormat="1">
      <c r="A256" s="119"/>
      <c r="J256" s="119"/>
    </row>
    <row r="257" spans="1:10" s="120" customFormat="1">
      <c r="A257" s="119"/>
      <c r="J257" s="119"/>
    </row>
    <row r="258" spans="1:10" s="120" customFormat="1">
      <c r="A258" s="119"/>
      <c r="J258" s="119"/>
    </row>
    <row r="259" spans="1:10" s="120" customFormat="1">
      <c r="A259" s="119"/>
      <c r="J259" s="119"/>
    </row>
    <row r="260" spans="1:10" s="120" customFormat="1">
      <c r="A260" s="119"/>
      <c r="J260" s="119"/>
    </row>
    <row r="261" spans="1:10" s="120" customFormat="1">
      <c r="A261" s="119"/>
      <c r="J261" s="119"/>
    </row>
    <row r="262" spans="1:10" s="120" customFormat="1">
      <c r="A262" s="119"/>
      <c r="J262" s="119"/>
    </row>
    <row r="263" spans="1:10" s="120" customFormat="1">
      <c r="A263" s="119"/>
      <c r="J263" s="119"/>
    </row>
    <row r="264" spans="1:10" s="120" customFormat="1">
      <c r="A264" s="119"/>
      <c r="J264" s="119"/>
    </row>
    <row r="265" spans="1:10" s="120" customFormat="1">
      <c r="A265" s="119"/>
      <c r="J265" s="119"/>
    </row>
    <row r="266" spans="1:10" s="120" customFormat="1">
      <c r="A266" s="119"/>
      <c r="J266" s="119"/>
    </row>
    <row r="267" spans="1:10" s="120" customFormat="1">
      <c r="A267" s="119"/>
      <c r="J267" s="119"/>
    </row>
    <row r="268" spans="1:10" s="120" customFormat="1">
      <c r="A268" s="119"/>
      <c r="J268" s="119"/>
    </row>
    <row r="269" spans="1:10" s="120" customFormat="1">
      <c r="A269" s="119"/>
      <c r="J269" s="119"/>
    </row>
    <row r="270" spans="1:10" s="120" customFormat="1">
      <c r="A270" s="119"/>
      <c r="J270" s="119"/>
    </row>
    <row r="271" spans="1:10" s="120" customFormat="1">
      <c r="A271" s="119"/>
      <c r="J271" s="119"/>
    </row>
    <row r="272" spans="1:10" s="120" customFormat="1">
      <c r="A272" s="119"/>
      <c r="J272" s="119"/>
    </row>
    <row r="273" spans="1:10" s="120" customFormat="1">
      <c r="A273" s="119"/>
      <c r="J273" s="119"/>
    </row>
    <row r="274" spans="1:10" s="120" customFormat="1">
      <c r="A274" s="119"/>
      <c r="J274" s="119"/>
    </row>
    <row r="275" spans="1:10" s="120" customFormat="1">
      <c r="A275" s="119"/>
      <c r="J275" s="119"/>
    </row>
    <row r="276" spans="1:10" s="120" customFormat="1">
      <c r="A276" s="119"/>
      <c r="J276" s="119"/>
    </row>
    <row r="277" spans="1:10" s="120" customFormat="1">
      <c r="A277" s="119"/>
      <c r="J277" s="119"/>
    </row>
    <row r="278" spans="1:10" s="120" customFormat="1">
      <c r="A278" s="119"/>
      <c r="J278" s="119"/>
    </row>
    <row r="279" spans="1:10" s="120" customFormat="1">
      <c r="A279" s="119"/>
      <c r="J279" s="119"/>
    </row>
    <row r="280" spans="1:10" s="120" customFormat="1">
      <c r="A280" s="119"/>
      <c r="J280" s="119"/>
    </row>
    <row r="281" spans="1:10" s="120" customFormat="1">
      <c r="A281" s="119"/>
      <c r="J281" s="119"/>
    </row>
    <row r="282" spans="1:10" s="120" customFormat="1">
      <c r="A282" s="119"/>
      <c r="J282" s="119"/>
    </row>
    <row r="283" spans="1:10" s="120" customFormat="1">
      <c r="A283" s="119"/>
      <c r="J283" s="119"/>
    </row>
    <row r="284" spans="1:10" s="120" customFormat="1">
      <c r="A284" s="119"/>
      <c r="J284" s="119"/>
    </row>
    <row r="285" spans="1:10" s="120" customFormat="1">
      <c r="A285" s="119"/>
      <c r="J285" s="119"/>
    </row>
    <row r="286" spans="1:10" s="120" customFormat="1">
      <c r="A286" s="119"/>
      <c r="J286" s="119"/>
    </row>
    <row r="287" spans="1:10" s="120" customFormat="1">
      <c r="A287" s="119"/>
      <c r="J287" s="119"/>
    </row>
    <row r="288" spans="1:10" s="120" customFormat="1">
      <c r="A288" s="119"/>
      <c r="J288" s="119"/>
    </row>
    <row r="289" spans="1:10" s="120" customFormat="1">
      <c r="A289" s="119"/>
      <c r="J289" s="119"/>
    </row>
    <row r="290" spans="1:10" s="120" customFormat="1">
      <c r="A290" s="119"/>
      <c r="J290" s="119"/>
    </row>
    <row r="291" spans="1:10" s="120" customFormat="1">
      <c r="A291" s="119"/>
      <c r="J291" s="119"/>
    </row>
    <row r="292" spans="1:10" s="120" customFormat="1">
      <c r="A292" s="119"/>
      <c r="J292" s="119"/>
    </row>
    <row r="293" spans="1:10" s="120" customFormat="1">
      <c r="A293" s="119"/>
      <c r="J293" s="119"/>
    </row>
    <row r="294" spans="1:10" s="120" customFormat="1">
      <c r="A294" s="119"/>
      <c r="J294" s="119"/>
    </row>
    <row r="295" spans="1:10" s="120" customFormat="1">
      <c r="A295" s="119"/>
      <c r="J295" s="119"/>
    </row>
    <row r="296" spans="1:10" s="120" customFormat="1">
      <c r="A296" s="119"/>
      <c r="J296" s="119"/>
    </row>
    <row r="297" spans="1:10" s="120" customFormat="1">
      <c r="A297" s="119"/>
      <c r="J297" s="119"/>
    </row>
    <row r="298" spans="1:10" s="120" customFormat="1">
      <c r="A298" s="119"/>
      <c r="J298" s="119"/>
    </row>
    <row r="299" spans="1:10" s="120" customFormat="1">
      <c r="A299" s="119"/>
      <c r="J299" s="119"/>
    </row>
    <row r="300" spans="1:10" s="120" customFormat="1">
      <c r="A300" s="119"/>
      <c r="J300" s="119"/>
    </row>
    <row r="301" spans="1:10" s="120" customFormat="1">
      <c r="A301" s="119"/>
      <c r="J301" s="119"/>
    </row>
    <row r="302" spans="1:10" s="120" customFormat="1">
      <c r="A302" s="119"/>
      <c r="J302" s="119"/>
    </row>
    <row r="303" spans="1:10" s="120" customFormat="1">
      <c r="A303" s="119"/>
      <c r="J303" s="119"/>
    </row>
    <row r="304" spans="1:10" s="120" customFormat="1">
      <c r="A304" s="119"/>
      <c r="J304" s="119"/>
    </row>
    <row r="305" spans="1:10" s="120" customFormat="1">
      <c r="A305" s="119"/>
      <c r="J305" s="119"/>
    </row>
    <row r="306" spans="1:10" s="120" customFormat="1">
      <c r="A306" s="119"/>
      <c r="J306" s="119"/>
    </row>
    <row r="307" spans="1:10" s="120" customFormat="1">
      <c r="A307" s="119"/>
      <c r="J307" s="119"/>
    </row>
    <row r="308" spans="1:10" s="120" customFormat="1">
      <c r="A308" s="119"/>
      <c r="J308" s="119"/>
    </row>
    <row r="309" spans="1:10" s="120" customFormat="1">
      <c r="A309" s="119"/>
      <c r="J309" s="119"/>
    </row>
    <row r="310" spans="1:10" s="120" customFormat="1">
      <c r="A310" s="119"/>
      <c r="J310" s="119"/>
    </row>
    <row r="311" spans="1:10" s="120" customFormat="1">
      <c r="A311" s="119"/>
      <c r="J311" s="119"/>
    </row>
    <row r="312" spans="1:10" s="120" customFormat="1">
      <c r="A312" s="119"/>
      <c r="J312" s="119"/>
    </row>
    <row r="313" spans="1:10" s="120" customFormat="1">
      <c r="A313" s="119"/>
      <c r="J313" s="119"/>
    </row>
    <row r="314" spans="1:10" s="120" customFormat="1">
      <c r="A314" s="119"/>
      <c r="J314" s="119"/>
    </row>
    <row r="315" spans="1:10" s="120" customFormat="1">
      <c r="A315" s="119"/>
      <c r="J315" s="119"/>
    </row>
    <row r="316" spans="1:10" s="120" customFormat="1">
      <c r="A316" s="119"/>
      <c r="J316" s="119"/>
    </row>
    <row r="317" spans="1:10" s="120" customFormat="1">
      <c r="A317" s="119"/>
      <c r="J317" s="119"/>
    </row>
    <row r="318" spans="1:10" s="120" customFormat="1">
      <c r="A318" s="119"/>
      <c r="J318" s="119"/>
    </row>
    <row r="319" spans="1:10" s="120" customFormat="1">
      <c r="A319" s="119"/>
      <c r="J319" s="119"/>
    </row>
    <row r="320" spans="1:10" s="120" customFormat="1">
      <c r="A320" s="119"/>
      <c r="J320" s="119"/>
    </row>
    <row r="321" spans="1:10" s="120" customFormat="1">
      <c r="A321" s="119"/>
      <c r="J321" s="119"/>
    </row>
    <row r="322" spans="1:10" s="120" customFormat="1">
      <c r="A322" s="119"/>
      <c r="J322" s="119"/>
    </row>
    <row r="323" spans="1:10" s="120" customFormat="1">
      <c r="A323" s="119"/>
      <c r="J323" s="119"/>
    </row>
    <row r="324" spans="1:10" s="120" customFormat="1">
      <c r="A324" s="119"/>
      <c r="J324" s="119"/>
    </row>
    <row r="325" spans="1:10" s="120" customFormat="1">
      <c r="A325" s="119"/>
      <c r="J325" s="119"/>
    </row>
    <row r="326" spans="1:10" s="120" customFormat="1">
      <c r="A326" s="119"/>
      <c r="J326" s="119"/>
    </row>
    <row r="327" spans="1:10" s="120" customFormat="1">
      <c r="A327" s="119"/>
      <c r="J327" s="119"/>
    </row>
    <row r="328" spans="1:10" s="120" customFormat="1">
      <c r="A328" s="119"/>
      <c r="J328" s="119"/>
    </row>
    <row r="329" spans="1:10" s="120" customFormat="1">
      <c r="A329" s="119"/>
      <c r="J329" s="119"/>
    </row>
    <row r="330" spans="1:10" s="120" customFormat="1">
      <c r="A330" s="119"/>
      <c r="J330" s="119"/>
    </row>
    <row r="331" spans="1:10" s="120" customFormat="1">
      <c r="A331" s="119"/>
      <c r="J331" s="119"/>
    </row>
    <row r="332" spans="1:10" s="120" customFormat="1">
      <c r="A332" s="119"/>
      <c r="J332" s="119"/>
    </row>
    <row r="333" spans="1:10" s="120" customFormat="1">
      <c r="A333" s="119"/>
      <c r="J333" s="119"/>
    </row>
    <row r="334" spans="1:10" s="120" customFormat="1">
      <c r="A334" s="119"/>
      <c r="J334" s="119"/>
    </row>
    <row r="335" spans="1:10" s="120" customFormat="1">
      <c r="A335" s="119"/>
      <c r="J335" s="119"/>
    </row>
    <row r="336" spans="1:10" s="120" customFormat="1">
      <c r="A336" s="119"/>
      <c r="J336" s="119"/>
    </row>
    <row r="337" spans="1:10" s="120" customFormat="1">
      <c r="A337" s="119"/>
      <c r="J337" s="119"/>
    </row>
    <row r="338" spans="1:10" s="120" customFormat="1">
      <c r="A338" s="119"/>
      <c r="J338" s="119"/>
    </row>
    <row r="339" spans="1:10" s="120" customFormat="1">
      <c r="A339" s="119"/>
      <c r="J339" s="119"/>
    </row>
    <row r="340" spans="1:10" s="120" customFormat="1">
      <c r="A340" s="119"/>
      <c r="J340" s="119"/>
    </row>
    <row r="341" spans="1:10" s="120" customFormat="1">
      <c r="A341" s="119"/>
      <c r="J341" s="119"/>
    </row>
    <row r="342" spans="1:10" s="120" customFormat="1">
      <c r="A342" s="119"/>
      <c r="J342" s="119"/>
    </row>
    <row r="343" spans="1:10" s="120" customFormat="1">
      <c r="A343" s="119"/>
      <c r="J343" s="119"/>
    </row>
    <row r="344" spans="1:10" s="120" customFormat="1">
      <c r="A344" s="119"/>
      <c r="J344" s="119"/>
    </row>
    <row r="345" spans="1:10" s="120" customFormat="1">
      <c r="A345" s="119"/>
      <c r="J345" s="119"/>
    </row>
    <row r="346" spans="1:10" s="120" customFormat="1">
      <c r="A346" s="119"/>
      <c r="J346" s="119"/>
    </row>
    <row r="347" spans="1:10" s="120" customFormat="1">
      <c r="A347" s="119"/>
      <c r="J347" s="119"/>
    </row>
    <row r="348" spans="1:10" s="120" customFormat="1">
      <c r="A348" s="119"/>
      <c r="J348" s="119"/>
    </row>
    <row r="349" spans="1:10" s="120" customFormat="1">
      <c r="A349" s="119"/>
      <c r="J349" s="119"/>
    </row>
    <row r="350" spans="1:10" s="120" customFormat="1">
      <c r="A350" s="119"/>
      <c r="J350" s="119"/>
    </row>
    <row r="351" spans="1:10" s="120" customFormat="1">
      <c r="A351" s="119"/>
      <c r="J351" s="119"/>
    </row>
    <row r="352" spans="1:10" s="120" customFormat="1">
      <c r="A352" s="119"/>
      <c r="J352" s="119"/>
    </row>
    <row r="353" spans="1:10" s="120" customFormat="1">
      <c r="A353" s="119"/>
      <c r="J353" s="119"/>
    </row>
    <row r="354" spans="1:10" s="120" customFormat="1">
      <c r="A354" s="119"/>
      <c r="J354" s="119"/>
    </row>
    <row r="355" spans="1:10" s="120" customFormat="1">
      <c r="A355" s="119"/>
      <c r="J355" s="119"/>
    </row>
    <row r="356" spans="1:10" s="120" customFormat="1">
      <c r="A356" s="119"/>
      <c r="J356" s="119"/>
    </row>
    <row r="357" spans="1:10" s="120" customFormat="1">
      <c r="A357" s="119"/>
      <c r="J357" s="119"/>
    </row>
    <row r="358" spans="1:10" s="120" customFormat="1">
      <c r="A358" s="119"/>
      <c r="J358" s="119"/>
    </row>
    <row r="359" spans="1:10" s="120" customFormat="1">
      <c r="A359" s="119"/>
      <c r="J359" s="119"/>
    </row>
    <row r="360" spans="1:10" s="120" customFormat="1">
      <c r="A360" s="119"/>
      <c r="J360" s="119"/>
    </row>
    <row r="361" spans="1:10" s="120" customFormat="1">
      <c r="A361" s="119"/>
      <c r="J361" s="119"/>
    </row>
    <row r="362" spans="1:10" s="120" customFormat="1">
      <c r="A362" s="119"/>
      <c r="J362" s="119"/>
    </row>
    <row r="363" spans="1:10" s="120" customFormat="1">
      <c r="A363" s="119"/>
      <c r="J363" s="119"/>
    </row>
    <row r="364" spans="1:10" s="120" customFormat="1">
      <c r="A364" s="119"/>
      <c r="J364" s="119"/>
    </row>
    <row r="365" spans="1:10" s="120" customFormat="1">
      <c r="A365" s="119"/>
      <c r="J365" s="119"/>
    </row>
    <row r="366" spans="1:10" s="120" customFormat="1">
      <c r="A366" s="119"/>
      <c r="J366" s="119"/>
    </row>
    <row r="367" spans="1:10" s="120" customFormat="1">
      <c r="A367" s="119"/>
      <c r="J367" s="119"/>
    </row>
    <row r="368" spans="1:10" s="120" customFormat="1">
      <c r="A368" s="119"/>
      <c r="J368" s="119"/>
    </row>
    <row r="369" spans="1:10" s="120" customFormat="1">
      <c r="A369" s="119"/>
      <c r="J369" s="119"/>
    </row>
    <row r="370" spans="1:10" s="120" customFormat="1">
      <c r="A370" s="119"/>
      <c r="J370" s="119"/>
    </row>
    <row r="371" spans="1:10" s="120" customFormat="1">
      <c r="A371" s="119"/>
      <c r="J371" s="119"/>
    </row>
    <row r="372" spans="1:10" s="120" customFormat="1">
      <c r="A372" s="119"/>
      <c r="J372" s="119"/>
    </row>
    <row r="373" spans="1:10" s="120" customFormat="1">
      <c r="A373" s="119"/>
      <c r="J373" s="119"/>
    </row>
    <row r="374" spans="1:10" s="120" customFormat="1">
      <c r="A374" s="119"/>
      <c r="J374" s="119"/>
    </row>
    <row r="375" spans="1:10" s="120" customFormat="1">
      <c r="A375" s="119"/>
      <c r="J375" s="119"/>
    </row>
    <row r="376" spans="1:10" s="120" customFormat="1">
      <c r="A376" s="119"/>
      <c r="J376" s="119"/>
    </row>
    <row r="377" spans="1:10" s="120" customFormat="1">
      <c r="A377" s="119"/>
      <c r="J377" s="119"/>
    </row>
    <row r="378" spans="1:10" s="120" customFormat="1">
      <c r="A378" s="119"/>
      <c r="J378" s="119"/>
    </row>
    <row r="379" spans="1:10" s="120" customFormat="1">
      <c r="A379" s="119"/>
      <c r="J379" s="119"/>
    </row>
    <row r="380" spans="1:10" s="120" customFormat="1">
      <c r="A380" s="119"/>
      <c r="J380" s="119"/>
    </row>
    <row r="381" spans="1:10" s="120" customFormat="1">
      <c r="A381" s="119"/>
      <c r="J381" s="119"/>
    </row>
    <row r="382" spans="1:10" s="120" customFormat="1">
      <c r="A382" s="119"/>
      <c r="J382" s="119"/>
    </row>
    <row r="383" spans="1:10" s="120" customFormat="1">
      <c r="A383" s="119"/>
      <c r="J383" s="119"/>
    </row>
    <row r="384" spans="1:10" s="120" customFormat="1">
      <c r="A384" s="119"/>
      <c r="J384" s="119"/>
    </row>
    <row r="385" spans="1:40" s="120" customFormat="1">
      <c r="A385" s="119"/>
      <c r="J385" s="119"/>
    </row>
    <row r="386" spans="1:40" s="120" customFormat="1">
      <c r="A386" s="119"/>
      <c r="J386" s="119"/>
    </row>
    <row r="387" spans="1:40" s="4" customFormat="1">
      <c r="A387" s="12"/>
      <c r="J387" s="12"/>
      <c r="K387" s="120"/>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c r="AG387" s="120"/>
      <c r="AH387" s="120"/>
      <c r="AI387" s="120"/>
      <c r="AJ387" s="120"/>
      <c r="AK387" s="120"/>
      <c r="AL387" s="120"/>
      <c r="AM387" s="120"/>
      <c r="AN387" s="120"/>
    </row>
    <row r="388" spans="1:40" s="4" customFormat="1">
      <c r="A388" s="12"/>
      <c r="J388" s="12"/>
      <c r="K388" s="120"/>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c r="AG388" s="120"/>
      <c r="AH388" s="120"/>
      <c r="AI388" s="120"/>
      <c r="AJ388" s="120"/>
      <c r="AK388" s="120"/>
      <c r="AL388" s="120"/>
      <c r="AM388" s="120"/>
      <c r="AN388" s="120"/>
    </row>
    <row r="389" spans="1:40" s="4" customFormat="1">
      <c r="A389" s="12"/>
      <c r="J389" s="12"/>
      <c r="K389" s="120"/>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c r="AG389" s="120"/>
      <c r="AH389" s="120"/>
      <c r="AI389" s="120"/>
      <c r="AJ389" s="120"/>
      <c r="AK389" s="120"/>
      <c r="AL389" s="120"/>
      <c r="AM389" s="120"/>
      <c r="AN389" s="120"/>
    </row>
    <row r="390" spans="1:40" s="4" customFormat="1">
      <c r="A390" s="12"/>
      <c r="J390" s="12"/>
      <c r="K390" s="120"/>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c r="AG390" s="120"/>
      <c r="AH390" s="120"/>
      <c r="AI390" s="120"/>
      <c r="AJ390" s="120"/>
      <c r="AK390" s="120"/>
      <c r="AL390" s="120"/>
      <c r="AM390" s="120"/>
      <c r="AN390" s="120"/>
    </row>
    <row r="391" spans="1:40" s="4" customFormat="1">
      <c r="A391" s="12"/>
      <c r="J391" s="12"/>
      <c r="K391" s="120"/>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c r="AG391" s="120"/>
      <c r="AH391" s="120"/>
      <c r="AI391" s="120"/>
      <c r="AJ391" s="120"/>
      <c r="AK391" s="120"/>
      <c r="AL391" s="120"/>
      <c r="AM391" s="120"/>
      <c r="AN391" s="120"/>
    </row>
    <row r="392" spans="1:40" s="4" customFormat="1">
      <c r="A392" s="12"/>
      <c r="J392" s="12"/>
      <c r="K392" s="120"/>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c r="AG392" s="120"/>
      <c r="AH392" s="120"/>
      <c r="AI392" s="120"/>
      <c r="AJ392" s="120"/>
      <c r="AK392" s="120"/>
      <c r="AL392" s="120"/>
      <c r="AM392" s="120"/>
      <c r="AN392" s="120"/>
    </row>
    <row r="393" spans="1:40" s="4" customFormat="1">
      <c r="A393" s="12"/>
      <c r="J393" s="12"/>
      <c r="K393" s="120"/>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c r="AG393" s="120"/>
      <c r="AH393" s="120"/>
      <c r="AI393" s="120"/>
      <c r="AJ393" s="120"/>
      <c r="AK393" s="120"/>
      <c r="AL393" s="120"/>
      <c r="AM393" s="120"/>
      <c r="AN393" s="120"/>
    </row>
    <row r="394" spans="1:40" s="4" customFormat="1">
      <c r="A394" s="12"/>
      <c r="J394" s="12"/>
      <c r="K394" s="120"/>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c r="AG394" s="120"/>
      <c r="AH394" s="120"/>
      <c r="AI394" s="120"/>
      <c r="AJ394" s="120"/>
      <c r="AK394" s="120"/>
      <c r="AL394" s="120"/>
      <c r="AM394" s="120"/>
      <c r="AN394" s="120"/>
    </row>
    <row r="395" spans="1:40" s="4" customFormat="1">
      <c r="A395" s="12"/>
      <c r="J395" s="12"/>
      <c r="K395" s="120"/>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c r="AG395" s="120"/>
      <c r="AH395" s="120"/>
      <c r="AI395" s="120"/>
      <c r="AJ395" s="120"/>
      <c r="AK395" s="120"/>
      <c r="AL395" s="120"/>
      <c r="AM395" s="120"/>
      <c r="AN395" s="120"/>
    </row>
    <row r="396" spans="1:40" s="4" customFormat="1">
      <c r="A396" s="12"/>
      <c r="J396" s="12"/>
      <c r="K396" s="120"/>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c r="AG396" s="120"/>
      <c r="AH396" s="120"/>
      <c r="AI396" s="120"/>
      <c r="AJ396" s="120"/>
      <c r="AK396" s="120"/>
      <c r="AL396" s="120"/>
      <c r="AM396" s="120"/>
      <c r="AN396" s="120"/>
    </row>
    <row r="397" spans="1:40" s="4" customFormat="1">
      <c r="A397" s="12"/>
      <c r="J397" s="12"/>
      <c r="K397" s="120"/>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c r="AG397" s="120"/>
      <c r="AH397" s="120"/>
      <c r="AI397" s="120"/>
      <c r="AJ397" s="120"/>
      <c r="AK397" s="120"/>
      <c r="AL397" s="120"/>
      <c r="AM397" s="120"/>
      <c r="AN397" s="120"/>
    </row>
    <row r="398" spans="1:40" s="4" customFormat="1">
      <c r="A398" s="12"/>
      <c r="J398" s="12"/>
      <c r="K398" s="120"/>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c r="AG398" s="120"/>
      <c r="AH398" s="120"/>
      <c r="AI398" s="120"/>
      <c r="AJ398" s="120"/>
      <c r="AK398" s="120"/>
      <c r="AL398" s="120"/>
      <c r="AM398" s="120"/>
      <c r="AN398" s="120"/>
    </row>
    <row r="399" spans="1:40" s="4" customFormat="1">
      <c r="A399" s="12"/>
      <c r="J399" s="12"/>
      <c r="K399" s="120"/>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c r="AG399" s="120"/>
      <c r="AH399" s="120"/>
      <c r="AI399" s="120"/>
      <c r="AJ399" s="120"/>
      <c r="AK399" s="120"/>
      <c r="AL399" s="120"/>
      <c r="AM399" s="120"/>
      <c r="AN399" s="120"/>
    </row>
    <row r="400" spans="1:40" s="4" customFormat="1">
      <c r="A400" s="12"/>
      <c r="J400" s="12"/>
      <c r="K400" s="120"/>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c r="AG400" s="120"/>
      <c r="AH400" s="120"/>
      <c r="AI400" s="120"/>
      <c r="AJ400" s="120"/>
      <c r="AK400" s="120"/>
      <c r="AL400" s="120"/>
      <c r="AM400" s="120"/>
      <c r="AN400" s="120"/>
    </row>
    <row r="401" spans="1:40" s="4" customFormat="1">
      <c r="A401" s="12"/>
      <c r="J401" s="12"/>
      <c r="K401" s="120"/>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c r="AG401" s="120"/>
      <c r="AH401" s="120"/>
      <c r="AI401" s="120"/>
      <c r="AJ401" s="120"/>
      <c r="AK401" s="120"/>
      <c r="AL401" s="120"/>
      <c r="AM401" s="120"/>
      <c r="AN401" s="120"/>
    </row>
    <row r="402" spans="1:40" s="4" customFormat="1">
      <c r="A402" s="12"/>
      <c r="J402" s="12"/>
      <c r="K402" s="120"/>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c r="AG402" s="120"/>
      <c r="AH402" s="120"/>
      <c r="AI402" s="120"/>
      <c r="AJ402" s="120"/>
      <c r="AK402" s="120"/>
      <c r="AL402" s="120"/>
      <c r="AM402" s="120"/>
      <c r="AN402" s="120"/>
    </row>
    <row r="403" spans="1:40" s="4" customFormat="1">
      <c r="A403" s="12"/>
      <c r="J403" s="12"/>
      <c r="K403" s="120"/>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c r="AG403" s="120"/>
      <c r="AH403" s="120"/>
      <c r="AI403" s="120"/>
      <c r="AJ403" s="120"/>
      <c r="AK403" s="120"/>
      <c r="AL403" s="120"/>
      <c r="AM403" s="120"/>
      <c r="AN403" s="120"/>
    </row>
    <row r="404" spans="1:40" s="4" customFormat="1">
      <c r="A404" s="12"/>
      <c r="J404" s="12"/>
      <c r="K404" s="120"/>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c r="AG404" s="120"/>
      <c r="AH404" s="120"/>
      <c r="AI404" s="120"/>
      <c r="AJ404" s="120"/>
      <c r="AK404" s="120"/>
      <c r="AL404" s="120"/>
      <c r="AM404" s="120"/>
      <c r="AN404" s="120"/>
    </row>
    <row r="405" spans="1:40" s="4" customFormat="1">
      <c r="A405" s="12"/>
      <c r="J405" s="12"/>
      <c r="K405" s="120"/>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c r="AG405" s="120"/>
      <c r="AH405" s="120"/>
      <c r="AI405" s="120"/>
      <c r="AJ405" s="120"/>
      <c r="AK405" s="120"/>
      <c r="AL405" s="120"/>
      <c r="AM405" s="120"/>
      <c r="AN405" s="120"/>
    </row>
    <row r="406" spans="1:40" s="4" customFormat="1">
      <c r="A406" s="12"/>
      <c r="J406" s="12"/>
      <c r="K406" s="120"/>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c r="AG406" s="120"/>
      <c r="AH406" s="120"/>
      <c r="AI406" s="120"/>
      <c r="AJ406" s="120"/>
      <c r="AK406" s="120"/>
      <c r="AL406" s="120"/>
      <c r="AM406" s="120"/>
      <c r="AN406" s="120"/>
    </row>
    <row r="407" spans="1:40" s="4" customFormat="1">
      <c r="A407" s="12"/>
      <c r="J407" s="12"/>
      <c r="K407" s="120"/>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c r="AG407" s="120"/>
      <c r="AH407" s="120"/>
      <c r="AI407" s="120"/>
      <c r="AJ407" s="120"/>
      <c r="AK407" s="120"/>
      <c r="AL407" s="120"/>
      <c r="AM407" s="120"/>
      <c r="AN407" s="120"/>
    </row>
    <row r="408" spans="1:40" s="4" customFormat="1">
      <c r="A408" s="12"/>
      <c r="J408" s="12"/>
      <c r="K408" s="120"/>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c r="AG408" s="120"/>
      <c r="AH408" s="120"/>
      <c r="AI408" s="120"/>
      <c r="AJ408" s="120"/>
      <c r="AK408" s="120"/>
      <c r="AL408" s="120"/>
      <c r="AM408" s="120"/>
      <c r="AN408" s="120"/>
    </row>
    <row r="409" spans="1:40" s="4" customFormat="1">
      <c r="A409" s="12"/>
      <c r="J409" s="12"/>
      <c r="K409" s="120"/>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c r="AG409" s="120"/>
      <c r="AH409" s="120"/>
      <c r="AI409" s="120"/>
      <c r="AJ409" s="120"/>
      <c r="AK409" s="120"/>
      <c r="AL409" s="120"/>
      <c r="AM409" s="120"/>
      <c r="AN409" s="120"/>
    </row>
    <row r="410" spans="1:40" s="4" customFormat="1">
      <c r="A410" s="12"/>
      <c r="J410" s="12"/>
      <c r="K410" s="120"/>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c r="AG410" s="120"/>
      <c r="AH410" s="120"/>
      <c r="AI410" s="120"/>
      <c r="AJ410" s="120"/>
      <c r="AK410" s="120"/>
      <c r="AL410" s="120"/>
      <c r="AM410" s="120"/>
      <c r="AN410" s="120"/>
    </row>
    <row r="411" spans="1:40" s="4" customFormat="1">
      <c r="A411" s="12"/>
      <c r="J411" s="12"/>
      <c r="K411" s="120"/>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c r="AG411" s="120"/>
      <c r="AH411" s="120"/>
      <c r="AI411" s="120"/>
      <c r="AJ411" s="120"/>
      <c r="AK411" s="120"/>
      <c r="AL411" s="120"/>
      <c r="AM411" s="120"/>
      <c r="AN411" s="120"/>
    </row>
    <row r="412" spans="1:40" s="4" customFormat="1">
      <c r="A412" s="12"/>
      <c r="J412" s="12"/>
      <c r="K412" s="120"/>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c r="AG412" s="120"/>
      <c r="AH412" s="120"/>
      <c r="AI412" s="120"/>
      <c r="AJ412" s="120"/>
      <c r="AK412" s="120"/>
      <c r="AL412" s="120"/>
      <c r="AM412" s="120"/>
      <c r="AN412" s="120"/>
    </row>
    <row r="413" spans="1:40" s="4" customFormat="1">
      <c r="A413" s="12"/>
      <c r="J413" s="12"/>
      <c r="K413" s="120"/>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c r="AG413" s="120"/>
      <c r="AH413" s="120"/>
      <c r="AI413" s="120"/>
      <c r="AJ413" s="120"/>
      <c r="AK413" s="120"/>
      <c r="AL413" s="120"/>
      <c r="AM413" s="120"/>
      <c r="AN413" s="120"/>
    </row>
    <row r="414" spans="1:40" s="4" customFormat="1">
      <c r="A414" s="12"/>
      <c r="J414" s="12"/>
      <c r="K414" s="120"/>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c r="AG414" s="120"/>
      <c r="AH414" s="120"/>
      <c r="AI414" s="120"/>
      <c r="AJ414" s="120"/>
      <c r="AK414" s="120"/>
      <c r="AL414" s="120"/>
      <c r="AM414" s="120"/>
      <c r="AN414" s="120"/>
    </row>
    <row r="415" spans="1:40" s="4" customFormat="1">
      <c r="A415" s="12"/>
      <c r="J415" s="12"/>
      <c r="K415" s="120"/>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c r="AG415" s="120"/>
      <c r="AH415" s="120"/>
      <c r="AI415" s="120"/>
      <c r="AJ415" s="120"/>
      <c r="AK415" s="120"/>
      <c r="AL415" s="120"/>
      <c r="AM415" s="120"/>
      <c r="AN415" s="120"/>
    </row>
    <row r="416" spans="1:40" s="4" customFormat="1">
      <c r="A416" s="12"/>
      <c r="J416" s="12"/>
      <c r="K416" s="120"/>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c r="AG416" s="120"/>
      <c r="AH416" s="120"/>
      <c r="AI416" s="120"/>
      <c r="AJ416" s="120"/>
      <c r="AK416" s="120"/>
      <c r="AL416" s="120"/>
      <c r="AM416" s="120"/>
      <c r="AN416" s="120"/>
    </row>
    <row r="417" spans="1:40" s="4" customFormat="1">
      <c r="A417" s="12"/>
      <c r="J417" s="12"/>
      <c r="K417" s="120"/>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c r="AG417" s="120"/>
      <c r="AH417" s="120"/>
      <c r="AI417" s="120"/>
      <c r="AJ417" s="120"/>
      <c r="AK417" s="120"/>
      <c r="AL417" s="120"/>
      <c r="AM417" s="120"/>
      <c r="AN417" s="120"/>
    </row>
    <row r="418" spans="1:40" s="4" customFormat="1">
      <c r="A418" s="12"/>
      <c r="J418" s="12"/>
      <c r="K418" s="120"/>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c r="AG418" s="120"/>
      <c r="AH418" s="120"/>
      <c r="AI418" s="120"/>
      <c r="AJ418" s="120"/>
      <c r="AK418" s="120"/>
      <c r="AL418" s="120"/>
      <c r="AM418" s="120"/>
      <c r="AN418" s="120"/>
    </row>
    <row r="419" spans="1:40" s="4" customFormat="1">
      <c r="A419" s="12"/>
      <c r="J419" s="12"/>
      <c r="K419" s="120"/>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c r="AG419" s="120"/>
      <c r="AH419" s="120"/>
      <c r="AI419" s="120"/>
      <c r="AJ419" s="120"/>
      <c r="AK419" s="120"/>
      <c r="AL419" s="120"/>
      <c r="AM419" s="120"/>
      <c r="AN419" s="120"/>
    </row>
    <row r="420" spans="1:40" s="4" customFormat="1">
      <c r="A420" s="12"/>
      <c r="J420" s="12"/>
      <c r="K420" s="120"/>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c r="AG420" s="120"/>
      <c r="AH420" s="120"/>
      <c r="AI420" s="120"/>
      <c r="AJ420" s="120"/>
      <c r="AK420" s="120"/>
      <c r="AL420" s="120"/>
      <c r="AM420" s="120"/>
      <c r="AN420" s="120"/>
    </row>
    <row r="421" spans="1:40" s="4" customFormat="1">
      <c r="A421" s="12"/>
      <c r="J421" s="12"/>
      <c r="K421" s="120"/>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c r="AG421" s="120"/>
      <c r="AH421" s="120"/>
      <c r="AI421" s="120"/>
      <c r="AJ421" s="120"/>
      <c r="AK421" s="120"/>
      <c r="AL421" s="120"/>
      <c r="AM421" s="120"/>
      <c r="AN421" s="120"/>
    </row>
    <row r="422" spans="1:40" s="4" customFormat="1">
      <c r="A422" s="12"/>
      <c r="J422" s="12"/>
      <c r="K422" s="120"/>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c r="AG422" s="120"/>
      <c r="AH422" s="120"/>
      <c r="AI422" s="120"/>
      <c r="AJ422" s="120"/>
      <c r="AK422" s="120"/>
      <c r="AL422" s="120"/>
      <c r="AM422" s="120"/>
      <c r="AN422" s="120"/>
    </row>
    <row r="423" spans="1:40" s="4" customFormat="1">
      <c r="A423" s="12"/>
      <c r="J423" s="12"/>
      <c r="K423" s="120"/>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c r="AG423" s="120"/>
      <c r="AH423" s="120"/>
      <c r="AI423" s="120"/>
      <c r="AJ423" s="120"/>
      <c r="AK423" s="120"/>
      <c r="AL423" s="120"/>
      <c r="AM423" s="120"/>
      <c r="AN423" s="120"/>
    </row>
    <row r="424" spans="1:40" s="4" customFormat="1">
      <c r="A424" s="12"/>
      <c r="J424" s="12"/>
      <c r="K424" s="120"/>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c r="AG424" s="120"/>
      <c r="AH424" s="120"/>
      <c r="AI424" s="120"/>
      <c r="AJ424" s="120"/>
      <c r="AK424" s="120"/>
      <c r="AL424" s="120"/>
      <c r="AM424" s="120"/>
      <c r="AN424" s="120"/>
    </row>
    <row r="425" spans="1:40" s="4" customFormat="1">
      <c r="A425" s="12"/>
      <c r="J425" s="12"/>
      <c r="K425" s="120"/>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c r="AG425" s="120"/>
      <c r="AH425" s="120"/>
      <c r="AI425" s="120"/>
      <c r="AJ425" s="120"/>
      <c r="AK425" s="120"/>
      <c r="AL425" s="120"/>
      <c r="AM425" s="120"/>
      <c r="AN425" s="120"/>
    </row>
    <row r="426" spans="1:40" s="4" customFormat="1">
      <c r="A426" s="12"/>
      <c r="J426" s="12"/>
      <c r="K426" s="120"/>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c r="AG426" s="120"/>
      <c r="AH426" s="120"/>
      <c r="AI426" s="120"/>
      <c r="AJ426" s="120"/>
      <c r="AK426" s="120"/>
      <c r="AL426" s="120"/>
      <c r="AM426" s="120"/>
      <c r="AN426" s="120"/>
    </row>
    <row r="427" spans="1:40" s="4" customFormat="1">
      <c r="A427" s="12"/>
      <c r="J427" s="12"/>
      <c r="K427" s="120"/>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c r="AG427" s="120"/>
      <c r="AH427" s="120"/>
      <c r="AI427" s="120"/>
      <c r="AJ427" s="120"/>
      <c r="AK427" s="120"/>
      <c r="AL427" s="120"/>
      <c r="AM427" s="120"/>
      <c r="AN427" s="120"/>
    </row>
    <row r="428" spans="1:40" s="4" customFormat="1">
      <c r="A428" s="12"/>
      <c r="J428" s="12"/>
      <c r="K428" s="120"/>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c r="AG428" s="120"/>
      <c r="AH428" s="120"/>
      <c r="AI428" s="120"/>
      <c r="AJ428" s="120"/>
      <c r="AK428" s="120"/>
      <c r="AL428" s="120"/>
      <c r="AM428" s="120"/>
      <c r="AN428" s="120"/>
    </row>
    <row r="429" spans="1:40" s="4" customFormat="1">
      <c r="A429" s="12"/>
      <c r="J429" s="12"/>
      <c r="K429" s="120"/>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c r="AG429" s="120"/>
      <c r="AH429" s="120"/>
      <c r="AI429" s="120"/>
      <c r="AJ429" s="120"/>
      <c r="AK429" s="120"/>
      <c r="AL429" s="120"/>
      <c r="AM429" s="120"/>
      <c r="AN429" s="120"/>
    </row>
    <row r="430" spans="1:40" s="4" customFormat="1">
      <c r="A430" s="12"/>
      <c r="J430" s="12"/>
      <c r="K430" s="120"/>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c r="AG430" s="120"/>
      <c r="AH430" s="120"/>
      <c r="AI430" s="120"/>
      <c r="AJ430" s="120"/>
      <c r="AK430" s="120"/>
      <c r="AL430" s="120"/>
      <c r="AM430" s="120"/>
      <c r="AN430" s="120"/>
    </row>
    <row r="431" spans="1:40" s="4" customFormat="1">
      <c r="A431" s="12"/>
      <c r="J431" s="12"/>
      <c r="K431" s="120"/>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c r="AG431" s="120"/>
      <c r="AH431" s="120"/>
      <c r="AI431" s="120"/>
      <c r="AJ431" s="120"/>
      <c r="AK431" s="120"/>
      <c r="AL431" s="120"/>
      <c r="AM431" s="120"/>
      <c r="AN431" s="120"/>
    </row>
    <row r="432" spans="1:40" s="4" customFormat="1">
      <c r="A432" s="12"/>
      <c r="J432" s="12"/>
      <c r="K432" s="120"/>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c r="AG432" s="120"/>
      <c r="AH432" s="120"/>
      <c r="AI432" s="120"/>
      <c r="AJ432" s="120"/>
      <c r="AK432" s="120"/>
      <c r="AL432" s="120"/>
      <c r="AM432" s="120"/>
      <c r="AN432" s="120"/>
    </row>
    <row r="433" spans="1:40" s="4" customFormat="1">
      <c r="A433" s="12"/>
      <c r="J433" s="12"/>
      <c r="K433" s="120"/>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c r="AG433" s="120"/>
      <c r="AH433" s="120"/>
      <c r="AI433" s="120"/>
      <c r="AJ433" s="120"/>
      <c r="AK433" s="120"/>
      <c r="AL433" s="120"/>
      <c r="AM433" s="120"/>
      <c r="AN433" s="120"/>
    </row>
    <row r="434" spans="1:40" s="4" customFormat="1">
      <c r="A434" s="12"/>
      <c r="J434" s="12"/>
      <c r="K434" s="120"/>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c r="AG434" s="120"/>
      <c r="AH434" s="120"/>
      <c r="AI434" s="120"/>
      <c r="AJ434" s="120"/>
      <c r="AK434" s="120"/>
      <c r="AL434" s="120"/>
      <c r="AM434" s="120"/>
      <c r="AN434" s="120"/>
    </row>
    <row r="435" spans="1:40" s="4" customFormat="1">
      <c r="A435" s="12"/>
      <c r="J435" s="12"/>
      <c r="K435" s="120"/>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c r="AG435" s="120"/>
      <c r="AH435" s="120"/>
      <c r="AI435" s="120"/>
      <c r="AJ435" s="120"/>
      <c r="AK435" s="120"/>
      <c r="AL435" s="120"/>
      <c r="AM435" s="120"/>
      <c r="AN435" s="120"/>
    </row>
    <row r="436" spans="1:40" s="4" customFormat="1">
      <c r="A436" s="12"/>
      <c r="J436" s="12"/>
      <c r="K436" s="120"/>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c r="AG436" s="120"/>
      <c r="AH436" s="120"/>
      <c r="AI436" s="120"/>
      <c r="AJ436" s="120"/>
      <c r="AK436" s="120"/>
      <c r="AL436" s="120"/>
      <c r="AM436" s="120"/>
      <c r="AN436" s="120"/>
    </row>
    <row r="437" spans="1:40" s="4" customFormat="1">
      <c r="A437" s="12"/>
      <c r="J437" s="12"/>
      <c r="K437" s="120"/>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c r="AG437" s="120"/>
      <c r="AH437" s="120"/>
      <c r="AI437" s="120"/>
      <c r="AJ437" s="120"/>
      <c r="AK437" s="120"/>
      <c r="AL437" s="120"/>
      <c r="AM437" s="120"/>
      <c r="AN437" s="120"/>
    </row>
    <row r="438" spans="1:40" s="4" customFormat="1">
      <c r="A438" s="12"/>
      <c r="J438" s="12"/>
      <c r="K438" s="120"/>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c r="AG438" s="120"/>
      <c r="AH438" s="120"/>
      <c r="AI438" s="120"/>
      <c r="AJ438" s="120"/>
      <c r="AK438" s="120"/>
      <c r="AL438" s="120"/>
      <c r="AM438" s="120"/>
      <c r="AN438" s="120"/>
    </row>
    <row r="439" spans="1:40" s="4" customFormat="1">
      <c r="A439" s="12"/>
      <c r="J439" s="12"/>
      <c r="K439" s="120"/>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c r="AG439" s="120"/>
      <c r="AH439" s="120"/>
      <c r="AI439" s="120"/>
      <c r="AJ439" s="120"/>
      <c r="AK439" s="120"/>
      <c r="AL439" s="120"/>
      <c r="AM439" s="120"/>
      <c r="AN439" s="120"/>
    </row>
    <row r="440" spans="1:40" s="4" customFormat="1">
      <c r="A440" s="12"/>
      <c r="J440" s="12"/>
      <c r="K440" s="120"/>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c r="AG440" s="120"/>
      <c r="AH440" s="120"/>
      <c r="AI440" s="120"/>
      <c r="AJ440" s="120"/>
      <c r="AK440" s="120"/>
      <c r="AL440" s="120"/>
      <c r="AM440" s="120"/>
      <c r="AN440" s="120"/>
    </row>
    <row r="441" spans="1:40" s="4" customFormat="1">
      <c r="A441" s="12"/>
      <c r="J441" s="12"/>
      <c r="K441" s="120"/>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c r="AG441" s="120"/>
      <c r="AH441" s="120"/>
      <c r="AI441" s="120"/>
      <c r="AJ441" s="120"/>
      <c r="AK441" s="120"/>
      <c r="AL441" s="120"/>
      <c r="AM441" s="120"/>
      <c r="AN441" s="120"/>
    </row>
    <row r="442" spans="1:40" s="4" customFormat="1">
      <c r="A442" s="12"/>
      <c r="J442" s="12"/>
      <c r="K442" s="120"/>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c r="AG442" s="120"/>
      <c r="AH442" s="120"/>
      <c r="AI442" s="120"/>
      <c r="AJ442" s="120"/>
      <c r="AK442" s="120"/>
      <c r="AL442" s="120"/>
      <c r="AM442" s="120"/>
      <c r="AN442" s="120"/>
    </row>
    <row r="443" spans="1:40" s="4" customFormat="1">
      <c r="A443" s="12"/>
      <c r="J443" s="12"/>
      <c r="K443" s="120"/>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c r="AG443" s="120"/>
      <c r="AH443" s="120"/>
      <c r="AI443" s="120"/>
      <c r="AJ443" s="120"/>
      <c r="AK443" s="120"/>
      <c r="AL443" s="120"/>
      <c r="AM443" s="120"/>
      <c r="AN443" s="120"/>
    </row>
    <row r="444" spans="1:40" s="4" customFormat="1">
      <c r="A444" s="12"/>
      <c r="J444" s="12"/>
      <c r="K444" s="120"/>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c r="AG444" s="120"/>
      <c r="AH444" s="120"/>
      <c r="AI444" s="120"/>
      <c r="AJ444" s="120"/>
      <c r="AK444" s="120"/>
      <c r="AL444" s="120"/>
      <c r="AM444" s="120"/>
      <c r="AN444" s="120"/>
    </row>
    <row r="445" spans="1:40" s="4" customFormat="1">
      <c r="A445" s="12"/>
      <c r="J445" s="12"/>
      <c r="K445" s="120"/>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c r="AG445" s="120"/>
      <c r="AH445" s="120"/>
      <c r="AI445" s="120"/>
      <c r="AJ445" s="120"/>
      <c r="AK445" s="120"/>
      <c r="AL445" s="120"/>
      <c r="AM445" s="120"/>
      <c r="AN445" s="120"/>
    </row>
    <row r="446" spans="1:40" s="4" customFormat="1">
      <c r="A446" s="12"/>
      <c r="J446" s="12"/>
      <c r="K446" s="120"/>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c r="AG446" s="120"/>
      <c r="AH446" s="120"/>
      <c r="AI446" s="120"/>
      <c r="AJ446" s="120"/>
      <c r="AK446" s="120"/>
      <c r="AL446" s="120"/>
      <c r="AM446" s="120"/>
      <c r="AN446" s="120"/>
    </row>
    <row r="447" spans="1:40" s="4" customFormat="1">
      <c r="A447" s="12"/>
      <c r="J447" s="12"/>
      <c r="K447" s="120"/>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c r="AG447" s="120"/>
      <c r="AH447" s="120"/>
      <c r="AI447" s="120"/>
      <c r="AJ447" s="120"/>
      <c r="AK447" s="120"/>
      <c r="AL447" s="120"/>
      <c r="AM447" s="120"/>
      <c r="AN447" s="120"/>
    </row>
    <row r="448" spans="1:40" s="4" customFormat="1">
      <c r="A448" s="12"/>
      <c r="J448" s="12"/>
      <c r="K448" s="120"/>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c r="AG448" s="120"/>
      <c r="AH448" s="120"/>
      <c r="AI448" s="120"/>
      <c r="AJ448" s="120"/>
      <c r="AK448" s="120"/>
      <c r="AL448" s="120"/>
      <c r="AM448" s="120"/>
      <c r="AN448" s="120"/>
    </row>
    <row r="449" spans="1:40" s="4" customFormat="1">
      <c r="A449" s="12"/>
      <c r="J449" s="12"/>
      <c r="K449" s="120"/>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c r="AG449" s="120"/>
      <c r="AH449" s="120"/>
      <c r="AI449" s="120"/>
      <c r="AJ449" s="120"/>
      <c r="AK449" s="120"/>
      <c r="AL449" s="120"/>
      <c r="AM449" s="120"/>
      <c r="AN449" s="120"/>
    </row>
    <row r="450" spans="1:40" s="4" customFormat="1">
      <c r="A450" s="12"/>
      <c r="J450" s="12"/>
      <c r="K450" s="120"/>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c r="AG450" s="120"/>
      <c r="AH450" s="120"/>
      <c r="AI450" s="120"/>
      <c r="AJ450" s="120"/>
      <c r="AK450" s="120"/>
      <c r="AL450" s="120"/>
      <c r="AM450" s="120"/>
      <c r="AN450" s="120"/>
    </row>
    <row r="451" spans="1:40" s="4" customFormat="1">
      <c r="A451" s="12"/>
      <c r="J451" s="12"/>
      <c r="K451" s="120"/>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c r="AG451" s="120"/>
      <c r="AH451" s="120"/>
      <c r="AI451" s="120"/>
      <c r="AJ451" s="120"/>
      <c r="AK451" s="120"/>
      <c r="AL451" s="120"/>
      <c r="AM451" s="120"/>
      <c r="AN451" s="120"/>
    </row>
    <row r="452" spans="1:40" s="4" customFormat="1">
      <c r="A452" s="12"/>
      <c r="J452" s="12"/>
      <c r="K452" s="120"/>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c r="AG452" s="120"/>
      <c r="AH452" s="120"/>
      <c r="AI452" s="120"/>
      <c r="AJ452" s="120"/>
      <c r="AK452" s="120"/>
      <c r="AL452" s="120"/>
      <c r="AM452" s="120"/>
      <c r="AN452" s="120"/>
    </row>
    <row r="453" spans="1:40" s="4" customFormat="1">
      <c r="A453" s="12"/>
      <c r="J453" s="12"/>
      <c r="K453" s="120"/>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c r="AG453" s="120"/>
      <c r="AH453" s="120"/>
      <c r="AI453" s="120"/>
      <c r="AJ453" s="120"/>
      <c r="AK453" s="120"/>
      <c r="AL453" s="120"/>
      <c r="AM453" s="120"/>
      <c r="AN453" s="120"/>
    </row>
    <row r="454" spans="1:40" s="4" customFormat="1">
      <c r="A454" s="12"/>
      <c r="J454" s="12"/>
      <c r="K454" s="120"/>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c r="AG454" s="120"/>
      <c r="AH454" s="120"/>
      <c r="AI454" s="120"/>
      <c r="AJ454" s="120"/>
      <c r="AK454" s="120"/>
      <c r="AL454" s="120"/>
      <c r="AM454" s="120"/>
      <c r="AN454" s="120"/>
    </row>
    <row r="455" spans="1:40" s="4" customFormat="1">
      <c r="A455" s="12"/>
      <c r="J455" s="12"/>
      <c r="K455" s="120"/>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c r="AG455" s="120"/>
      <c r="AH455" s="120"/>
      <c r="AI455" s="120"/>
      <c r="AJ455" s="120"/>
      <c r="AK455" s="120"/>
      <c r="AL455" s="120"/>
      <c r="AM455" s="120"/>
      <c r="AN455" s="120"/>
    </row>
    <row r="456" spans="1:40" s="4" customFormat="1">
      <c r="A456" s="12"/>
      <c r="J456" s="12"/>
      <c r="K456" s="120"/>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c r="AG456" s="120"/>
      <c r="AH456" s="120"/>
      <c r="AI456" s="120"/>
      <c r="AJ456" s="120"/>
      <c r="AK456" s="120"/>
      <c r="AL456" s="120"/>
      <c r="AM456" s="120"/>
      <c r="AN456" s="120"/>
    </row>
    <row r="457" spans="1:40" s="4" customFormat="1">
      <c r="A457" s="12"/>
      <c r="J457" s="12"/>
      <c r="K457" s="120"/>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c r="AG457" s="120"/>
      <c r="AH457" s="120"/>
      <c r="AI457" s="120"/>
      <c r="AJ457" s="120"/>
      <c r="AK457" s="120"/>
      <c r="AL457" s="120"/>
      <c r="AM457" s="120"/>
      <c r="AN457" s="120"/>
    </row>
    <row r="458" spans="1:40" s="4" customFormat="1">
      <c r="A458" s="12"/>
      <c r="J458" s="12"/>
      <c r="K458" s="120"/>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c r="AG458" s="120"/>
      <c r="AH458" s="120"/>
      <c r="AI458" s="120"/>
      <c r="AJ458" s="120"/>
      <c r="AK458" s="120"/>
      <c r="AL458" s="120"/>
      <c r="AM458" s="120"/>
      <c r="AN458" s="120"/>
    </row>
    <row r="459" spans="1:40" s="4" customFormat="1">
      <c r="A459" s="12"/>
      <c r="J459" s="12"/>
      <c r="K459" s="120"/>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c r="AG459" s="120"/>
      <c r="AH459" s="120"/>
      <c r="AI459" s="120"/>
      <c r="AJ459" s="120"/>
      <c r="AK459" s="120"/>
      <c r="AL459" s="120"/>
      <c r="AM459" s="120"/>
      <c r="AN459" s="120"/>
    </row>
    <row r="460" spans="1:40" s="4" customFormat="1">
      <c r="A460" s="12"/>
      <c r="J460" s="12"/>
      <c r="K460" s="120"/>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c r="AG460" s="120"/>
      <c r="AH460" s="120"/>
      <c r="AI460" s="120"/>
      <c r="AJ460" s="120"/>
      <c r="AK460" s="120"/>
      <c r="AL460" s="120"/>
      <c r="AM460" s="120"/>
      <c r="AN460" s="120"/>
    </row>
    <row r="461" spans="1:40" s="4" customFormat="1">
      <c r="A461" s="12"/>
      <c r="J461" s="12"/>
      <c r="K461" s="120"/>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c r="AG461" s="120"/>
      <c r="AH461" s="120"/>
      <c r="AI461" s="120"/>
      <c r="AJ461" s="120"/>
      <c r="AK461" s="120"/>
      <c r="AL461" s="120"/>
      <c r="AM461" s="120"/>
      <c r="AN461" s="120"/>
    </row>
    <row r="462" spans="1:40" s="4" customFormat="1">
      <c r="A462" s="12"/>
      <c r="J462" s="12"/>
      <c r="K462" s="120"/>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c r="AG462" s="120"/>
      <c r="AH462" s="120"/>
      <c r="AI462" s="120"/>
      <c r="AJ462" s="120"/>
      <c r="AK462" s="120"/>
      <c r="AL462" s="120"/>
      <c r="AM462" s="120"/>
      <c r="AN462" s="120"/>
    </row>
    <row r="463" spans="1:40" s="4" customFormat="1">
      <c r="A463" s="12"/>
      <c r="J463" s="12"/>
      <c r="K463" s="120"/>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c r="AG463" s="120"/>
      <c r="AH463" s="120"/>
      <c r="AI463" s="120"/>
      <c r="AJ463" s="120"/>
      <c r="AK463" s="120"/>
      <c r="AL463" s="120"/>
      <c r="AM463" s="120"/>
      <c r="AN463" s="120"/>
    </row>
    <row r="464" spans="1:40" s="4" customFormat="1">
      <c r="A464" s="12"/>
      <c r="J464" s="12"/>
      <c r="K464" s="120"/>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c r="AG464" s="120"/>
      <c r="AH464" s="120"/>
      <c r="AI464" s="120"/>
      <c r="AJ464" s="120"/>
      <c r="AK464" s="120"/>
      <c r="AL464" s="120"/>
      <c r="AM464" s="120"/>
      <c r="AN464" s="120"/>
    </row>
    <row r="465" spans="1:40" s="4" customFormat="1">
      <c r="A465" s="12"/>
      <c r="J465" s="12"/>
      <c r="K465" s="120"/>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c r="AG465" s="120"/>
      <c r="AH465" s="120"/>
      <c r="AI465" s="120"/>
      <c r="AJ465" s="120"/>
      <c r="AK465" s="120"/>
      <c r="AL465" s="120"/>
      <c r="AM465" s="120"/>
      <c r="AN465" s="120"/>
    </row>
    <row r="466" spans="1:40" s="4" customFormat="1">
      <c r="A466" s="12"/>
      <c r="J466" s="12"/>
      <c r="K466" s="120"/>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c r="AG466" s="120"/>
      <c r="AH466" s="120"/>
      <c r="AI466" s="120"/>
      <c r="AJ466" s="120"/>
      <c r="AK466" s="120"/>
      <c r="AL466" s="120"/>
      <c r="AM466" s="120"/>
      <c r="AN466" s="120"/>
    </row>
    <row r="467" spans="1:40" s="4" customFormat="1">
      <c r="A467" s="12"/>
      <c r="J467" s="12"/>
      <c r="K467" s="120"/>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c r="AG467" s="120"/>
      <c r="AH467" s="120"/>
      <c r="AI467" s="120"/>
      <c r="AJ467" s="120"/>
      <c r="AK467" s="120"/>
      <c r="AL467" s="120"/>
      <c r="AM467" s="120"/>
      <c r="AN467" s="120"/>
    </row>
    <row r="468" spans="1:40" s="4" customFormat="1">
      <c r="A468" s="12"/>
      <c r="J468" s="12"/>
      <c r="K468" s="120"/>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c r="AG468" s="120"/>
      <c r="AH468" s="120"/>
      <c r="AI468" s="120"/>
      <c r="AJ468" s="120"/>
      <c r="AK468" s="120"/>
      <c r="AL468" s="120"/>
      <c r="AM468" s="120"/>
      <c r="AN468" s="120"/>
    </row>
    <row r="469" spans="1:40" s="4" customFormat="1">
      <c r="A469" s="12"/>
      <c r="J469" s="12"/>
      <c r="K469" s="120"/>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c r="AG469" s="120"/>
      <c r="AH469" s="120"/>
      <c r="AI469" s="120"/>
      <c r="AJ469" s="120"/>
      <c r="AK469" s="120"/>
      <c r="AL469" s="120"/>
      <c r="AM469" s="120"/>
      <c r="AN469" s="120"/>
    </row>
    <row r="470" spans="1:40" s="4" customFormat="1">
      <c r="A470" s="12"/>
      <c r="J470" s="12"/>
      <c r="K470" s="120"/>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c r="AG470" s="120"/>
      <c r="AH470" s="120"/>
      <c r="AI470" s="120"/>
      <c r="AJ470" s="120"/>
      <c r="AK470" s="120"/>
      <c r="AL470" s="120"/>
      <c r="AM470" s="120"/>
      <c r="AN470" s="120"/>
    </row>
    <row r="471" spans="1:40" s="4" customFormat="1">
      <c r="A471" s="12"/>
      <c r="J471" s="12"/>
      <c r="K471" s="120"/>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c r="AG471" s="120"/>
      <c r="AH471" s="120"/>
      <c r="AI471" s="120"/>
      <c r="AJ471" s="120"/>
      <c r="AK471" s="120"/>
      <c r="AL471" s="120"/>
      <c r="AM471" s="120"/>
      <c r="AN471" s="120"/>
    </row>
    <row r="472" spans="1:40" s="4" customFormat="1">
      <c r="A472" s="12"/>
      <c r="J472" s="12"/>
      <c r="K472" s="120"/>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c r="AG472" s="120"/>
      <c r="AH472" s="120"/>
      <c r="AI472" s="120"/>
      <c r="AJ472" s="120"/>
      <c r="AK472" s="120"/>
      <c r="AL472" s="120"/>
      <c r="AM472" s="120"/>
      <c r="AN472" s="120"/>
    </row>
    <row r="473" spans="1:40" s="4" customFormat="1">
      <c r="A473" s="12"/>
      <c r="J473" s="12"/>
      <c r="K473" s="120"/>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c r="AG473" s="120"/>
      <c r="AH473" s="120"/>
      <c r="AI473" s="120"/>
      <c r="AJ473" s="120"/>
      <c r="AK473" s="120"/>
      <c r="AL473" s="120"/>
      <c r="AM473" s="120"/>
      <c r="AN473" s="120"/>
    </row>
    <row r="474" spans="1:40" s="4" customFormat="1">
      <c r="A474" s="12"/>
      <c r="J474" s="12"/>
      <c r="K474" s="120"/>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c r="AG474" s="120"/>
      <c r="AH474" s="120"/>
      <c r="AI474" s="120"/>
      <c r="AJ474" s="120"/>
      <c r="AK474" s="120"/>
      <c r="AL474" s="120"/>
      <c r="AM474" s="120"/>
      <c r="AN474" s="120"/>
    </row>
    <row r="475" spans="1:40" s="4" customFormat="1">
      <c r="A475" s="12"/>
      <c r="J475" s="12"/>
      <c r="K475" s="120"/>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c r="AG475" s="120"/>
      <c r="AH475" s="120"/>
      <c r="AI475" s="120"/>
      <c r="AJ475" s="120"/>
      <c r="AK475" s="120"/>
      <c r="AL475" s="120"/>
      <c r="AM475" s="120"/>
      <c r="AN475" s="120"/>
    </row>
    <row r="476" spans="1:40" s="4" customFormat="1">
      <c r="A476" s="12"/>
      <c r="J476" s="12"/>
      <c r="K476" s="120"/>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c r="AG476" s="120"/>
      <c r="AH476" s="120"/>
      <c r="AI476" s="120"/>
      <c r="AJ476" s="120"/>
      <c r="AK476" s="120"/>
      <c r="AL476" s="120"/>
      <c r="AM476" s="120"/>
      <c r="AN476" s="120"/>
    </row>
    <row r="477" spans="1:40" s="4" customFormat="1">
      <c r="A477" s="12"/>
      <c r="J477" s="12"/>
      <c r="K477" s="120"/>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c r="AG477" s="120"/>
      <c r="AH477" s="120"/>
      <c r="AI477" s="120"/>
      <c r="AJ477" s="120"/>
      <c r="AK477" s="120"/>
      <c r="AL477" s="120"/>
      <c r="AM477" s="120"/>
      <c r="AN477" s="120"/>
    </row>
    <row r="478" spans="1:40" s="4" customFormat="1">
      <c r="A478" s="12"/>
      <c r="J478" s="12"/>
      <c r="K478" s="120"/>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c r="AG478" s="120"/>
      <c r="AH478" s="120"/>
      <c r="AI478" s="120"/>
      <c r="AJ478" s="120"/>
      <c r="AK478" s="120"/>
      <c r="AL478" s="120"/>
      <c r="AM478" s="120"/>
      <c r="AN478" s="120"/>
    </row>
    <row r="479" spans="1:40" s="4" customFormat="1">
      <c r="A479" s="12"/>
      <c r="J479" s="12"/>
      <c r="K479" s="120"/>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c r="AG479" s="120"/>
      <c r="AH479" s="120"/>
      <c r="AI479" s="120"/>
      <c r="AJ479" s="120"/>
      <c r="AK479" s="120"/>
      <c r="AL479" s="120"/>
      <c r="AM479" s="120"/>
      <c r="AN479" s="120"/>
    </row>
    <row r="480" spans="1:40" s="4" customFormat="1">
      <c r="A480" s="12"/>
      <c r="J480" s="12"/>
      <c r="K480" s="120"/>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c r="AG480" s="120"/>
      <c r="AH480" s="120"/>
      <c r="AI480" s="120"/>
      <c r="AJ480" s="120"/>
      <c r="AK480" s="120"/>
      <c r="AL480" s="120"/>
      <c r="AM480" s="120"/>
      <c r="AN480" s="120"/>
    </row>
    <row r="481" spans="1:40" s="4" customFormat="1">
      <c r="A481" s="12"/>
      <c r="J481" s="12"/>
      <c r="K481" s="120"/>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c r="AG481" s="120"/>
      <c r="AH481" s="120"/>
      <c r="AI481" s="120"/>
      <c r="AJ481" s="120"/>
      <c r="AK481" s="120"/>
      <c r="AL481" s="120"/>
      <c r="AM481" s="120"/>
      <c r="AN481" s="120"/>
    </row>
    <row r="482" spans="1:40" s="4" customFormat="1">
      <c r="A482" s="12"/>
      <c r="J482" s="12"/>
      <c r="K482" s="120"/>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c r="AG482" s="120"/>
      <c r="AH482" s="120"/>
      <c r="AI482" s="120"/>
      <c r="AJ482" s="120"/>
      <c r="AK482" s="120"/>
      <c r="AL482" s="120"/>
      <c r="AM482" s="120"/>
      <c r="AN482" s="120"/>
    </row>
    <row r="483" spans="1:40" s="4" customFormat="1">
      <c r="A483" s="12"/>
      <c r="J483" s="12"/>
      <c r="K483" s="120"/>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c r="AG483" s="120"/>
      <c r="AH483" s="120"/>
      <c r="AI483" s="120"/>
      <c r="AJ483" s="120"/>
      <c r="AK483" s="120"/>
      <c r="AL483" s="120"/>
      <c r="AM483" s="120"/>
      <c r="AN483" s="120"/>
    </row>
    <row r="484" spans="1:40" s="4" customFormat="1">
      <c r="A484" s="12"/>
      <c r="J484" s="12"/>
      <c r="K484" s="120"/>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c r="AG484" s="120"/>
      <c r="AH484" s="120"/>
      <c r="AI484" s="120"/>
      <c r="AJ484" s="120"/>
      <c r="AK484" s="120"/>
      <c r="AL484" s="120"/>
      <c r="AM484" s="120"/>
      <c r="AN484" s="120"/>
    </row>
    <row r="485" spans="1:40" s="4" customFormat="1">
      <c r="A485" s="12"/>
      <c r="J485" s="12"/>
      <c r="K485" s="120"/>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c r="AG485" s="120"/>
      <c r="AH485" s="120"/>
      <c r="AI485" s="120"/>
      <c r="AJ485" s="120"/>
      <c r="AK485" s="120"/>
      <c r="AL485" s="120"/>
      <c r="AM485" s="120"/>
      <c r="AN485" s="120"/>
    </row>
    <row r="486" spans="1:40" s="4" customFormat="1">
      <c r="A486" s="12"/>
      <c r="J486" s="12"/>
      <c r="K486" s="120"/>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c r="AG486" s="120"/>
      <c r="AH486" s="120"/>
      <c r="AI486" s="120"/>
      <c r="AJ486" s="120"/>
      <c r="AK486" s="120"/>
      <c r="AL486" s="120"/>
      <c r="AM486" s="120"/>
      <c r="AN486" s="120"/>
    </row>
    <row r="487" spans="1:40" s="4" customFormat="1">
      <c r="A487" s="12"/>
      <c r="J487" s="12"/>
      <c r="K487" s="120"/>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c r="AG487" s="120"/>
      <c r="AH487" s="120"/>
      <c r="AI487" s="120"/>
      <c r="AJ487" s="120"/>
      <c r="AK487" s="120"/>
      <c r="AL487" s="120"/>
      <c r="AM487" s="120"/>
      <c r="AN487" s="120"/>
    </row>
    <row r="488" spans="1:40" s="4" customFormat="1">
      <c r="A488" s="12"/>
      <c r="J488" s="12"/>
      <c r="K488" s="120"/>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c r="AG488" s="120"/>
      <c r="AH488" s="120"/>
      <c r="AI488" s="120"/>
      <c r="AJ488" s="120"/>
      <c r="AK488" s="120"/>
      <c r="AL488" s="120"/>
      <c r="AM488" s="120"/>
      <c r="AN488" s="120"/>
    </row>
    <row r="489" spans="1:40" s="4" customFormat="1">
      <c r="A489" s="12"/>
      <c r="J489" s="12"/>
      <c r="K489" s="120"/>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c r="AG489" s="120"/>
      <c r="AH489" s="120"/>
      <c r="AI489" s="120"/>
      <c r="AJ489" s="120"/>
      <c r="AK489" s="120"/>
      <c r="AL489" s="120"/>
      <c r="AM489" s="120"/>
      <c r="AN489" s="120"/>
    </row>
    <row r="490" spans="1:40" s="4" customFormat="1">
      <c r="A490" s="12"/>
      <c r="J490" s="12"/>
      <c r="K490" s="120"/>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c r="AG490" s="120"/>
      <c r="AH490" s="120"/>
      <c r="AI490" s="120"/>
      <c r="AJ490" s="120"/>
      <c r="AK490" s="120"/>
      <c r="AL490" s="120"/>
      <c r="AM490" s="120"/>
      <c r="AN490" s="120"/>
    </row>
    <row r="491" spans="1:40" s="4" customFormat="1">
      <c r="A491" s="12"/>
      <c r="J491" s="12"/>
      <c r="K491" s="120"/>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c r="AG491" s="120"/>
      <c r="AH491" s="120"/>
      <c r="AI491" s="120"/>
      <c r="AJ491" s="120"/>
      <c r="AK491" s="120"/>
      <c r="AL491" s="120"/>
      <c r="AM491" s="120"/>
      <c r="AN491" s="120"/>
    </row>
    <row r="492" spans="1:40" s="4" customFormat="1">
      <c r="A492" s="12"/>
      <c r="J492" s="12"/>
      <c r="K492" s="120"/>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c r="AG492" s="120"/>
      <c r="AH492" s="120"/>
      <c r="AI492" s="120"/>
      <c r="AJ492" s="120"/>
      <c r="AK492" s="120"/>
      <c r="AL492" s="120"/>
      <c r="AM492" s="120"/>
      <c r="AN492" s="120"/>
    </row>
    <row r="493" spans="1:40" s="4" customFormat="1">
      <c r="A493" s="12"/>
      <c r="J493" s="12"/>
      <c r="K493" s="120"/>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c r="AG493" s="120"/>
      <c r="AH493" s="120"/>
      <c r="AI493" s="120"/>
      <c r="AJ493" s="120"/>
      <c r="AK493" s="120"/>
      <c r="AL493" s="120"/>
      <c r="AM493" s="120"/>
      <c r="AN493" s="120"/>
    </row>
    <row r="494" spans="1:40" s="4" customFormat="1">
      <c r="A494" s="12"/>
      <c r="J494" s="12"/>
      <c r="K494" s="120"/>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c r="AG494" s="120"/>
      <c r="AH494" s="120"/>
      <c r="AI494" s="120"/>
      <c r="AJ494" s="120"/>
      <c r="AK494" s="120"/>
      <c r="AL494" s="120"/>
      <c r="AM494" s="120"/>
      <c r="AN494" s="120"/>
    </row>
    <row r="495" spans="1:40" s="4" customFormat="1">
      <c r="A495" s="12"/>
      <c r="J495" s="12"/>
      <c r="K495" s="120"/>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c r="AG495" s="120"/>
      <c r="AH495" s="120"/>
      <c r="AI495" s="120"/>
      <c r="AJ495" s="120"/>
      <c r="AK495" s="120"/>
      <c r="AL495" s="120"/>
      <c r="AM495" s="120"/>
      <c r="AN495" s="120"/>
    </row>
    <row r="496" spans="1:40" s="4" customFormat="1">
      <c r="A496" s="12"/>
      <c r="J496" s="12"/>
      <c r="K496" s="120"/>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c r="AG496" s="120"/>
      <c r="AH496" s="120"/>
      <c r="AI496" s="120"/>
      <c r="AJ496" s="120"/>
      <c r="AK496" s="120"/>
      <c r="AL496" s="120"/>
      <c r="AM496" s="120"/>
      <c r="AN496" s="120"/>
    </row>
    <row r="497" spans="1:40" s="4" customFormat="1">
      <c r="A497" s="12"/>
      <c r="J497" s="12"/>
      <c r="K497" s="120"/>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c r="AG497" s="120"/>
      <c r="AH497" s="120"/>
      <c r="AI497" s="120"/>
      <c r="AJ497" s="120"/>
      <c r="AK497" s="120"/>
      <c r="AL497" s="120"/>
      <c r="AM497" s="120"/>
      <c r="AN497" s="120"/>
    </row>
    <row r="498" spans="1:40" s="4" customFormat="1">
      <c r="A498" s="12"/>
      <c r="J498" s="12"/>
      <c r="K498" s="120"/>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c r="AG498" s="120"/>
      <c r="AH498" s="120"/>
      <c r="AI498" s="120"/>
      <c r="AJ498" s="120"/>
      <c r="AK498" s="120"/>
      <c r="AL498" s="120"/>
      <c r="AM498" s="120"/>
      <c r="AN498" s="120"/>
    </row>
    <row r="499" spans="1:40" s="4" customFormat="1">
      <c r="A499" s="12"/>
      <c r="J499" s="12"/>
      <c r="K499" s="120"/>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c r="AG499" s="120"/>
      <c r="AH499" s="120"/>
      <c r="AI499" s="120"/>
      <c r="AJ499" s="120"/>
      <c r="AK499" s="120"/>
      <c r="AL499" s="120"/>
      <c r="AM499" s="120"/>
      <c r="AN499" s="120"/>
    </row>
    <row r="500" spans="1:40" s="4" customFormat="1">
      <c r="A500" s="12"/>
      <c r="J500" s="12"/>
      <c r="K500" s="120"/>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c r="AG500" s="120"/>
      <c r="AH500" s="120"/>
      <c r="AI500" s="120"/>
      <c r="AJ500" s="120"/>
      <c r="AK500" s="120"/>
      <c r="AL500" s="120"/>
      <c r="AM500" s="120"/>
      <c r="AN500" s="120"/>
    </row>
    <row r="501" spans="1:40" s="4" customFormat="1">
      <c r="A501" s="12"/>
      <c r="J501" s="12"/>
      <c r="K501" s="120"/>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c r="AG501" s="120"/>
      <c r="AH501" s="120"/>
      <c r="AI501" s="120"/>
      <c r="AJ501" s="120"/>
      <c r="AK501" s="120"/>
      <c r="AL501" s="120"/>
      <c r="AM501" s="120"/>
      <c r="AN501" s="120"/>
    </row>
    <row r="502" spans="1:40" s="4" customFormat="1">
      <c r="A502" s="12"/>
      <c r="J502" s="12"/>
      <c r="K502" s="120"/>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c r="AG502" s="120"/>
      <c r="AH502" s="120"/>
      <c r="AI502" s="120"/>
      <c r="AJ502" s="120"/>
      <c r="AK502" s="120"/>
      <c r="AL502" s="120"/>
      <c r="AM502" s="120"/>
      <c r="AN502" s="120"/>
    </row>
    <row r="503" spans="1:40" s="4" customFormat="1">
      <c r="A503" s="12"/>
      <c r="J503" s="12"/>
      <c r="K503" s="120"/>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c r="AG503" s="120"/>
      <c r="AH503" s="120"/>
      <c r="AI503" s="120"/>
      <c r="AJ503" s="120"/>
      <c r="AK503" s="120"/>
      <c r="AL503" s="120"/>
      <c r="AM503" s="120"/>
      <c r="AN503" s="120"/>
    </row>
    <row r="504" spans="1:40" s="4" customFormat="1">
      <c r="A504" s="12"/>
      <c r="J504" s="12"/>
      <c r="K504" s="120"/>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c r="AG504" s="120"/>
      <c r="AH504" s="120"/>
      <c r="AI504" s="120"/>
      <c r="AJ504" s="120"/>
      <c r="AK504" s="120"/>
      <c r="AL504" s="120"/>
      <c r="AM504" s="120"/>
      <c r="AN504" s="120"/>
    </row>
    <row r="505" spans="1:40" s="4" customFormat="1">
      <c r="A505" s="12"/>
      <c r="J505" s="12"/>
      <c r="K505" s="120"/>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c r="AG505" s="120"/>
      <c r="AH505" s="120"/>
      <c r="AI505" s="120"/>
      <c r="AJ505" s="120"/>
      <c r="AK505" s="120"/>
      <c r="AL505" s="120"/>
      <c r="AM505" s="120"/>
      <c r="AN505" s="120"/>
    </row>
    <row r="506" spans="1:40" s="4" customFormat="1">
      <c r="A506" s="12"/>
      <c r="J506" s="12"/>
      <c r="K506" s="120"/>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c r="AG506" s="120"/>
      <c r="AH506" s="120"/>
      <c r="AI506" s="120"/>
      <c r="AJ506" s="120"/>
      <c r="AK506" s="120"/>
      <c r="AL506" s="120"/>
      <c r="AM506" s="120"/>
      <c r="AN506" s="120"/>
    </row>
    <row r="507" spans="1:40" s="4" customFormat="1">
      <c r="A507" s="12"/>
      <c r="J507" s="12"/>
      <c r="K507" s="120"/>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c r="AG507" s="120"/>
      <c r="AH507" s="120"/>
      <c r="AI507" s="120"/>
      <c r="AJ507" s="120"/>
      <c r="AK507" s="120"/>
      <c r="AL507" s="120"/>
      <c r="AM507" s="120"/>
      <c r="AN507" s="120"/>
    </row>
    <row r="508" spans="1:40" s="4" customFormat="1">
      <c r="A508" s="12"/>
      <c r="J508" s="12"/>
      <c r="K508" s="120"/>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c r="AG508" s="120"/>
      <c r="AH508" s="120"/>
      <c r="AI508" s="120"/>
      <c r="AJ508" s="120"/>
      <c r="AK508" s="120"/>
      <c r="AL508" s="120"/>
      <c r="AM508" s="120"/>
      <c r="AN508" s="120"/>
    </row>
    <row r="509" spans="1:40" s="4" customFormat="1">
      <c r="A509" s="12"/>
      <c r="J509" s="12"/>
      <c r="K509" s="120"/>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c r="AG509" s="120"/>
      <c r="AH509" s="120"/>
      <c r="AI509" s="120"/>
      <c r="AJ509" s="120"/>
      <c r="AK509" s="120"/>
      <c r="AL509" s="120"/>
      <c r="AM509" s="120"/>
      <c r="AN509" s="120"/>
    </row>
    <row r="510" spans="1:40" s="4" customFormat="1">
      <c r="A510" s="12"/>
      <c r="J510" s="12"/>
      <c r="K510" s="120"/>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c r="AG510" s="120"/>
      <c r="AH510" s="120"/>
      <c r="AI510" s="120"/>
      <c r="AJ510" s="120"/>
      <c r="AK510" s="120"/>
      <c r="AL510" s="120"/>
      <c r="AM510" s="120"/>
      <c r="AN510" s="120"/>
    </row>
    <row r="511" spans="1:40" s="4" customFormat="1">
      <c r="A511" s="12"/>
      <c r="J511" s="12"/>
      <c r="K511" s="120"/>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c r="AG511" s="120"/>
      <c r="AH511" s="120"/>
      <c r="AI511" s="120"/>
      <c r="AJ511" s="120"/>
      <c r="AK511" s="120"/>
      <c r="AL511" s="120"/>
      <c r="AM511" s="120"/>
      <c r="AN511" s="120"/>
    </row>
    <row r="512" spans="1:40" s="4" customFormat="1">
      <c r="A512" s="12"/>
      <c r="J512" s="12"/>
      <c r="K512" s="120"/>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c r="AG512" s="120"/>
      <c r="AH512" s="120"/>
      <c r="AI512" s="120"/>
      <c r="AJ512" s="120"/>
      <c r="AK512" s="120"/>
      <c r="AL512" s="120"/>
      <c r="AM512" s="120"/>
      <c r="AN512" s="120"/>
    </row>
    <row r="513" spans="1:40" s="4" customFormat="1">
      <c r="A513" s="12"/>
      <c r="J513" s="12"/>
      <c r="K513" s="120"/>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c r="AG513" s="120"/>
      <c r="AH513" s="120"/>
      <c r="AI513" s="120"/>
      <c r="AJ513" s="120"/>
      <c r="AK513" s="120"/>
      <c r="AL513" s="120"/>
      <c r="AM513" s="120"/>
      <c r="AN513" s="120"/>
    </row>
    <row r="514" spans="1:40" s="4" customFormat="1">
      <c r="A514" s="12"/>
      <c r="J514" s="12"/>
      <c r="K514" s="120"/>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c r="AG514" s="120"/>
      <c r="AH514" s="120"/>
      <c r="AI514" s="120"/>
      <c r="AJ514" s="120"/>
      <c r="AK514" s="120"/>
      <c r="AL514" s="120"/>
      <c r="AM514" s="120"/>
      <c r="AN514" s="120"/>
    </row>
    <row r="515" spans="1:40" s="4" customFormat="1">
      <c r="A515" s="12"/>
      <c r="J515" s="12"/>
      <c r="K515" s="120"/>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c r="AG515" s="120"/>
      <c r="AH515" s="120"/>
      <c r="AI515" s="120"/>
      <c r="AJ515" s="120"/>
      <c r="AK515" s="120"/>
      <c r="AL515" s="120"/>
      <c r="AM515" s="120"/>
      <c r="AN515" s="120"/>
    </row>
    <row r="516" spans="1:40" s="4" customFormat="1">
      <c r="A516" s="12"/>
      <c r="J516" s="12"/>
      <c r="K516" s="120"/>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c r="AG516" s="120"/>
      <c r="AH516" s="120"/>
      <c r="AI516" s="120"/>
      <c r="AJ516" s="120"/>
      <c r="AK516" s="120"/>
      <c r="AL516" s="120"/>
      <c r="AM516" s="120"/>
      <c r="AN516" s="120"/>
    </row>
    <row r="517" spans="1:40" s="4" customFormat="1">
      <c r="A517" s="12"/>
      <c r="J517" s="12"/>
      <c r="K517" s="120"/>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c r="AG517" s="120"/>
      <c r="AH517" s="120"/>
      <c r="AI517" s="120"/>
      <c r="AJ517" s="120"/>
      <c r="AK517" s="120"/>
      <c r="AL517" s="120"/>
      <c r="AM517" s="120"/>
      <c r="AN517" s="120"/>
    </row>
    <row r="518" spans="1:40" s="4" customFormat="1">
      <c r="A518" s="12"/>
      <c r="J518" s="12"/>
      <c r="K518" s="120"/>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c r="AG518" s="120"/>
      <c r="AH518" s="120"/>
      <c r="AI518" s="120"/>
      <c r="AJ518" s="120"/>
      <c r="AK518" s="120"/>
      <c r="AL518" s="120"/>
      <c r="AM518" s="120"/>
      <c r="AN518" s="120"/>
    </row>
    <row r="519" spans="1:40" s="4" customFormat="1">
      <c r="A519" s="12"/>
      <c r="J519" s="12"/>
      <c r="K519" s="120"/>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c r="AG519" s="120"/>
      <c r="AH519" s="120"/>
      <c r="AI519" s="120"/>
      <c r="AJ519" s="120"/>
      <c r="AK519" s="120"/>
      <c r="AL519" s="120"/>
      <c r="AM519" s="120"/>
      <c r="AN519" s="120"/>
    </row>
    <row r="520" spans="1:40" s="4" customFormat="1">
      <c r="A520" s="12"/>
      <c r="J520" s="12"/>
      <c r="K520" s="120"/>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c r="AG520" s="120"/>
      <c r="AH520" s="120"/>
      <c r="AI520" s="120"/>
      <c r="AJ520" s="120"/>
      <c r="AK520" s="120"/>
      <c r="AL520" s="120"/>
      <c r="AM520" s="120"/>
      <c r="AN520" s="120"/>
    </row>
    <row r="521" spans="1:40" s="4" customFormat="1">
      <c r="A521" s="12"/>
      <c r="J521" s="12"/>
      <c r="K521" s="120"/>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c r="AG521" s="120"/>
      <c r="AH521" s="120"/>
      <c r="AI521" s="120"/>
      <c r="AJ521" s="120"/>
      <c r="AK521" s="120"/>
      <c r="AL521" s="120"/>
      <c r="AM521" s="120"/>
      <c r="AN521" s="120"/>
    </row>
    <row r="522" spans="1:40" s="4" customFormat="1">
      <c r="A522" s="12"/>
      <c r="J522" s="12"/>
      <c r="K522" s="120"/>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c r="AG522" s="120"/>
      <c r="AH522" s="120"/>
      <c r="AI522" s="120"/>
      <c r="AJ522" s="120"/>
      <c r="AK522" s="120"/>
      <c r="AL522" s="120"/>
      <c r="AM522" s="120"/>
      <c r="AN522" s="120"/>
    </row>
    <row r="523" spans="1:40" s="4" customFormat="1">
      <c r="A523" s="12"/>
      <c r="J523" s="12"/>
      <c r="K523" s="120"/>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c r="AG523" s="120"/>
      <c r="AH523" s="120"/>
      <c r="AI523" s="120"/>
      <c r="AJ523" s="120"/>
      <c r="AK523" s="120"/>
      <c r="AL523" s="120"/>
      <c r="AM523" s="120"/>
      <c r="AN523" s="120"/>
    </row>
    <row r="524" spans="1:40" s="4" customFormat="1">
      <c r="A524" s="12"/>
      <c r="J524" s="12"/>
      <c r="K524" s="120"/>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c r="AG524" s="120"/>
      <c r="AH524" s="120"/>
      <c r="AI524" s="120"/>
      <c r="AJ524" s="120"/>
      <c r="AK524" s="120"/>
      <c r="AL524" s="120"/>
      <c r="AM524" s="120"/>
      <c r="AN524" s="120"/>
    </row>
    <row r="525" spans="1:40" s="4" customFormat="1">
      <c r="A525" s="12"/>
      <c r="J525" s="12"/>
      <c r="K525" s="120"/>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c r="AG525" s="120"/>
      <c r="AH525" s="120"/>
      <c r="AI525" s="120"/>
      <c r="AJ525" s="120"/>
      <c r="AK525" s="120"/>
      <c r="AL525" s="120"/>
      <c r="AM525" s="120"/>
      <c r="AN525" s="120"/>
    </row>
    <row r="526" spans="1:40" s="4" customFormat="1">
      <c r="A526" s="12"/>
      <c r="J526" s="12"/>
      <c r="K526" s="120"/>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c r="AG526" s="120"/>
      <c r="AH526" s="120"/>
      <c r="AI526" s="120"/>
      <c r="AJ526" s="120"/>
      <c r="AK526" s="120"/>
      <c r="AL526" s="120"/>
      <c r="AM526" s="120"/>
      <c r="AN526" s="120"/>
    </row>
    <row r="527" spans="1:40" s="4" customFormat="1">
      <c r="A527" s="12"/>
      <c r="J527" s="12"/>
      <c r="K527" s="120"/>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c r="AG527" s="120"/>
      <c r="AH527" s="120"/>
      <c r="AI527" s="120"/>
      <c r="AJ527" s="120"/>
      <c r="AK527" s="120"/>
      <c r="AL527" s="120"/>
      <c r="AM527" s="120"/>
      <c r="AN527" s="120"/>
    </row>
    <row r="528" spans="1:40" s="4" customFormat="1">
      <c r="A528" s="12"/>
      <c r="J528" s="12"/>
      <c r="K528" s="120"/>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c r="AG528" s="120"/>
      <c r="AH528" s="120"/>
      <c r="AI528" s="120"/>
      <c r="AJ528" s="120"/>
      <c r="AK528" s="120"/>
      <c r="AL528" s="120"/>
      <c r="AM528" s="120"/>
      <c r="AN528" s="120"/>
    </row>
    <row r="529" spans="1:40" s="4" customFormat="1">
      <c r="A529" s="12"/>
      <c r="J529" s="12"/>
      <c r="K529" s="120"/>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c r="AG529" s="120"/>
      <c r="AH529" s="120"/>
      <c r="AI529" s="120"/>
      <c r="AJ529" s="120"/>
      <c r="AK529" s="120"/>
      <c r="AL529" s="120"/>
      <c r="AM529" s="120"/>
      <c r="AN529" s="120"/>
    </row>
    <row r="530" spans="1:40" s="4" customFormat="1">
      <c r="A530" s="12"/>
      <c r="J530" s="12"/>
      <c r="K530" s="120"/>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c r="AG530" s="120"/>
      <c r="AH530" s="120"/>
      <c r="AI530" s="120"/>
      <c r="AJ530" s="120"/>
      <c r="AK530" s="120"/>
      <c r="AL530" s="120"/>
      <c r="AM530" s="120"/>
      <c r="AN530" s="120"/>
    </row>
    <row r="531" spans="1:40" s="4" customFormat="1">
      <c r="A531" s="12"/>
      <c r="J531" s="12"/>
      <c r="K531" s="120"/>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c r="AG531" s="120"/>
      <c r="AH531" s="120"/>
      <c r="AI531" s="120"/>
      <c r="AJ531" s="120"/>
      <c r="AK531" s="120"/>
      <c r="AL531" s="120"/>
      <c r="AM531" s="120"/>
      <c r="AN531" s="120"/>
    </row>
    <row r="532" spans="1:40" s="4" customFormat="1">
      <c r="A532" s="12"/>
      <c r="J532" s="12"/>
      <c r="K532" s="120"/>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c r="AG532" s="120"/>
      <c r="AH532" s="120"/>
      <c r="AI532" s="120"/>
      <c r="AJ532" s="120"/>
      <c r="AK532" s="120"/>
      <c r="AL532" s="120"/>
      <c r="AM532" s="120"/>
      <c r="AN532" s="120"/>
    </row>
    <row r="533" spans="1:40" s="4" customFormat="1">
      <c r="A533" s="12"/>
      <c r="J533" s="12"/>
      <c r="K533" s="120"/>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c r="AG533" s="120"/>
      <c r="AH533" s="120"/>
      <c r="AI533" s="120"/>
      <c r="AJ533" s="120"/>
      <c r="AK533" s="120"/>
      <c r="AL533" s="120"/>
      <c r="AM533" s="120"/>
      <c r="AN533" s="120"/>
    </row>
    <row r="534" spans="1:40" s="4" customFormat="1">
      <c r="A534" s="12"/>
      <c r="J534" s="12"/>
      <c r="K534" s="120"/>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c r="AG534" s="120"/>
      <c r="AH534" s="120"/>
      <c r="AI534" s="120"/>
      <c r="AJ534" s="120"/>
      <c r="AK534" s="120"/>
      <c r="AL534" s="120"/>
      <c r="AM534" s="120"/>
      <c r="AN534" s="120"/>
    </row>
    <row r="535" spans="1:40" s="4" customFormat="1">
      <c r="A535" s="12"/>
      <c r="J535" s="12"/>
      <c r="K535" s="120"/>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c r="AG535" s="120"/>
      <c r="AH535" s="120"/>
      <c r="AI535" s="120"/>
      <c r="AJ535" s="120"/>
      <c r="AK535" s="120"/>
      <c r="AL535" s="120"/>
      <c r="AM535" s="120"/>
      <c r="AN535" s="120"/>
    </row>
    <row r="536" spans="1:40" s="4" customFormat="1">
      <c r="A536" s="12"/>
      <c r="J536" s="12"/>
      <c r="K536" s="120"/>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c r="AG536" s="120"/>
      <c r="AH536" s="120"/>
      <c r="AI536" s="120"/>
      <c r="AJ536" s="120"/>
      <c r="AK536" s="120"/>
      <c r="AL536" s="120"/>
      <c r="AM536" s="120"/>
      <c r="AN536" s="120"/>
    </row>
    <row r="537" spans="1:40" s="4" customFormat="1">
      <c r="A537" s="12"/>
      <c r="J537" s="12"/>
      <c r="K537" s="120"/>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c r="AG537" s="120"/>
      <c r="AH537" s="120"/>
      <c r="AI537" s="120"/>
      <c r="AJ537" s="120"/>
      <c r="AK537" s="120"/>
      <c r="AL537" s="120"/>
      <c r="AM537" s="120"/>
      <c r="AN537" s="120"/>
    </row>
    <row r="538" spans="1:40" s="4" customFormat="1">
      <c r="A538" s="12"/>
      <c r="J538" s="12"/>
      <c r="K538" s="120"/>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c r="AG538" s="120"/>
      <c r="AH538" s="120"/>
      <c r="AI538" s="120"/>
      <c r="AJ538" s="120"/>
      <c r="AK538" s="120"/>
      <c r="AL538" s="120"/>
      <c r="AM538" s="120"/>
      <c r="AN538" s="120"/>
    </row>
    <row r="539" spans="1:40" s="4" customFormat="1">
      <c r="A539" s="12"/>
      <c r="J539" s="12"/>
      <c r="K539" s="120"/>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c r="AG539" s="120"/>
      <c r="AH539" s="120"/>
      <c r="AI539" s="120"/>
      <c r="AJ539" s="120"/>
      <c r="AK539" s="120"/>
      <c r="AL539" s="120"/>
      <c r="AM539" s="120"/>
      <c r="AN539" s="120"/>
    </row>
    <row r="540" spans="1:40" s="4" customFormat="1">
      <c r="A540" s="12"/>
      <c r="J540" s="12"/>
      <c r="K540" s="120"/>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c r="AG540" s="120"/>
      <c r="AH540" s="120"/>
      <c r="AI540" s="120"/>
      <c r="AJ540" s="120"/>
      <c r="AK540" s="120"/>
      <c r="AL540" s="120"/>
      <c r="AM540" s="120"/>
      <c r="AN540" s="120"/>
    </row>
    <row r="541" spans="1:40" s="4" customFormat="1">
      <c r="A541" s="12"/>
      <c r="J541" s="12"/>
      <c r="K541" s="120"/>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c r="AG541" s="120"/>
      <c r="AH541" s="120"/>
      <c r="AI541" s="120"/>
      <c r="AJ541" s="120"/>
      <c r="AK541" s="120"/>
      <c r="AL541" s="120"/>
      <c r="AM541" s="120"/>
      <c r="AN541" s="120"/>
    </row>
    <row r="542" spans="1:40" s="4" customFormat="1">
      <c r="A542" s="12"/>
      <c r="J542" s="12"/>
      <c r="K542" s="120"/>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c r="AG542" s="120"/>
      <c r="AH542" s="120"/>
      <c r="AI542" s="120"/>
      <c r="AJ542" s="120"/>
      <c r="AK542" s="120"/>
      <c r="AL542" s="120"/>
      <c r="AM542" s="120"/>
      <c r="AN542" s="120"/>
    </row>
    <row r="543" spans="1:40" s="4" customFormat="1">
      <c r="A543" s="12"/>
      <c r="J543" s="12"/>
      <c r="K543" s="120"/>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c r="AG543" s="120"/>
      <c r="AH543" s="120"/>
      <c r="AI543" s="120"/>
      <c r="AJ543" s="120"/>
      <c r="AK543" s="120"/>
      <c r="AL543" s="120"/>
      <c r="AM543" s="120"/>
      <c r="AN543" s="120"/>
    </row>
    <row r="544" spans="1:40" s="4" customFormat="1">
      <c r="A544" s="12"/>
      <c r="J544" s="12"/>
      <c r="K544" s="120"/>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c r="AG544" s="120"/>
      <c r="AH544" s="120"/>
      <c r="AI544" s="120"/>
      <c r="AJ544" s="120"/>
      <c r="AK544" s="120"/>
      <c r="AL544" s="120"/>
      <c r="AM544" s="120"/>
      <c r="AN544" s="120"/>
    </row>
    <row r="545" spans="1:40" s="4" customFormat="1">
      <c r="A545" s="12"/>
      <c r="J545" s="12"/>
      <c r="K545" s="120"/>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c r="AG545" s="120"/>
      <c r="AH545" s="120"/>
      <c r="AI545" s="120"/>
      <c r="AJ545" s="120"/>
      <c r="AK545" s="120"/>
      <c r="AL545" s="120"/>
      <c r="AM545" s="120"/>
      <c r="AN545" s="120"/>
    </row>
    <row r="546" spans="1:40" s="4" customFormat="1">
      <c r="A546" s="12"/>
      <c r="J546" s="12"/>
      <c r="K546" s="120"/>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c r="AG546" s="120"/>
      <c r="AH546" s="120"/>
      <c r="AI546" s="120"/>
      <c r="AJ546" s="120"/>
      <c r="AK546" s="120"/>
      <c r="AL546" s="120"/>
      <c r="AM546" s="120"/>
      <c r="AN546" s="120"/>
    </row>
    <row r="547" spans="1:40" s="4" customFormat="1">
      <c r="A547" s="12"/>
      <c r="J547" s="12"/>
      <c r="K547" s="120"/>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c r="AG547" s="120"/>
      <c r="AH547" s="120"/>
      <c r="AI547" s="120"/>
      <c r="AJ547" s="120"/>
      <c r="AK547" s="120"/>
      <c r="AL547" s="120"/>
      <c r="AM547" s="120"/>
      <c r="AN547" s="120"/>
    </row>
    <row r="548" spans="1:40" s="4" customFormat="1">
      <c r="A548" s="12"/>
      <c r="J548" s="12"/>
      <c r="K548" s="120"/>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c r="AG548" s="120"/>
      <c r="AH548" s="120"/>
      <c r="AI548" s="120"/>
      <c r="AJ548" s="120"/>
      <c r="AK548" s="120"/>
      <c r="AL548" s="120"/>
      <c r="AM548" s="120"/>
      <c r="AN548" s="120"/>
    </row>
    <row r="549" spans="1:40" s="4" customFormat="1">
      <c r="A549" s="12"/>
      <c r="J549" s="12"/>
      <c r="K549" s="120"/>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c r="AG549" s="120"/>
      <c r="AH549" s="120"/>
      <c r="AI549" s="120"/>
      <c r="AJ549" s="120"/>
      <c r="AK549" s="120"/>
      <c r="AL549" s="120"/>
      <c r="AM549" s="120"/>
      <c r="AN549" s="120"/>
    </row>
    <row r="550" spans="1:40" s="4" customFormat="1">
      <c r="A550" s="12"/>
      <c r="J550" s="12"/>
      <c r="K550" s="120"/>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c r="AG550" s="120"/>
      <c r="AH550" s="120"/>
      <c r="AI550" s="120"/>
      <c r="AJ550" s="120"/>
      <c r="AK550" s="120"/>
      <c r="AL550" s="120"/>
      <c r="AM550" s="120"/>
      <c r="AN550" s="120"/>
    </row>
    <row r="551" spans="1:40" s="4" customFormat="1">
      <c r="A551" s="12"/>
      <c r="J551" s="12"/>
      <c r="K551" s="120"/>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c r="AG551" s="120"/>
      <c r="AH551" s="120"/>
      <c r="AI551" s="120"/>
      <c r="AJ551" s="120"/>
      <c r="AK551" s="120"/>
      <c r="AL551" s="120"/>
      <c r="AM551" s="120"/>
      <c r="AN551" s="120"/>
    </row>
    <row r="552" spans="1:40" s="4" customFormat="1">
      <c r="A552" s="12"/>
      <c r="J552" s="12"/>
      <c r="K552" s="120"/>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c r="AG552" s="120"/>
      <c r="AH552" s="120"/>
      <c r="AI552" s="120"/>
      <c r="AJ552" s="120"/>
      <c r="AK552" s="120"/>
      <c r="AL552" s="120"/>
      <c r="AM552" s="120"/>
      <c r="AN552" s="120"/>
    </row>
    <row r="553" spans="1:40" s="4" customFormat="1">
      <c r="A553" s="12"/>
      <c r="J553" s="12"/>
      <c r="K553" s="120"/>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c r="AG553" s="120"/>
      <c r="AH553" s="120"/>
      <c r="AI553" s="120"/>
      <c r="AJ553" s="120"/>
      <c r="AK553" s="120"/>
      <c r="AL553" s="120"/>
      <c r="AM553" s="120"/>
      <c r="AN553" s="120"/>
    </row>
    <row r="554" spans="1:40" s="4" customFormat="1">
      <c r="A554" s="12"/>
      <c r="J554" s="12"/>
      <c r="K554" s="120"/>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c r="AG554" s="120"/>
      <c r="AH554" s="120"/>
      <c r="AI554" s="120"/>
      <c r="AJ554" s="120"/>
      <c r="AK554" s="120"/>
      <c r="AL554" s="120"/>
      <c r="AM554" s="120"/>
      <c r="AN554" s="120"/>
    </row>
    <row r="555" spans="1:40" s="4" customFormat="1">
      <c r="A555" s="12"/>
      <c r="J555" s="12"/>
      <c r="K555" s="120"/>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c r="AG555" s="120"/>
      <c r="AH555" s="120"/>
      <c r="AI555" s="120"/>
      <c r="AJ555" s="120"/>
      <c r="AK555" s="120"/>
      <c r="AL555" s="120"/>
      <c r="AM555" s="120"/>
      <c r="AN555" s="120"/>
    </row>
    <row r="556" spans="1:40" s="4" customFormat="1">
      <c r="A556" s="12"/>
      <c r="J556" s="12"/>
      <c r="K556" s="120"/>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c r="AG556" s="120"/>
      <c r="AH556" s="120"/>
      <c r="AI556" s="120"/>
      <c r="AJ556" s="120"/>
      <c r="AK556" s="120"/>
      <c r="AL556" s="120"/>
      <c r="AM556" s="120"/>
      <c r="AN556" s="120"/>
    </row>
    <row r="557" spans="1:40" s="4" customFormat="1">
      <c r="A557" s="12"/>
      <c r="J557" s="12"/>
      <c r="K557" s="120"/>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c r="AG557" s="120"/>
      <c r="AH557" s="120"/>
      <c r="AI557" s="120"/>
      <c r="AJ557" s="120"/>
      <c r="AK557" s="120"/>
      <c r="AL557" s="120"/>
      <c r="AM557" s="120"/>
      <c r="AN557" s="120"/>
    </row>
    <row r="558" spans="1:40" s="4" customFormat="1">
      <c r="A558" s="12"/>
      <c r="J558" s="12"/>
      <c r="K558" s="120"/>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c r="AG558" s="120"/>
      <c r="AH558" s="120"/>
      <c r="AI558" s="120"/>
      <c r="AJ558" s="120"/>
      <c r="AK558" s="120"/>
      <c r="AL558" s="120"/>
      <c r="AM558" s="120"/>
      <c r="AN558" s="120"/>
    </row>
    <row r="559" spans="1:40" s="4" customFormat="1">
      <c r="A559" s="12"/>
      <c r="J559" s="12"/>
      <c r="K559" s="120"/>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c r="AG559" s="120"/>
      <c r="AH559" s="120"/>
      <c r="AI559" s="120"/>
      <c r="AJ559" s="120"/>
      <c r="AK559" s="120"/>
      <c r="AL559" s="120"/>
      <c r="AM559" s="120"/>
      <c r="AN559" s="120"/>
    </row>
    <row r="560" spans="1:40" s="4" customFormat="1">
      <c r="A560" s="12"/>
      <c r="J560" s="12"/>
      <c r="K560" s="120"/>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c r="AG560" s="120"/>
      <c r="AH560" s="120"/>
      <c r="AI560" s="120"/>
      <c r="AJ560" s="120"/>
      <c r="AK560" s="120"/>
      <c r="AL560" s="120"/>
      <c r="AM560" s="120"/>
      <c r="AN560" s="120"/>
    </row>
    <row r="561" spans="1:40" s="4" customFormat="1">
      <c r="A561" s="12"/>
      <c r="J561" s="12"/>
      <c r="K561" s="120"/>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c r="AG561" s="120"/>
      <c r="AH561" s="120"/>
      <c r="AI561" s="120"/>
      <c r="AJ561" s="120"/>
      <c r="AK561" s="120"/>
      <c r="AL561" s="120"/>
      <c r="AM561" s="120"/>
      <c r="AN561" s="120"/>
    </row>
    <row r="562" spans="1:40" s="4" customFormat="1">
      <c r="A562" s="12"/>
      <c r="J562" s="12"/>
      <c r="K562" s="120"/>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c r="AG562" s="120"/>
      <c r="AH562" s="120"/>
      <c r="AI562" s="120"/>
      <c r="AJ562" s="120"/>
      <c r="AK562" s="120"/>
      <c r="AL562" s="120"/>
      <c r="AM562" s="120"/>
      <c r="AN562" s="120"/>
    </row>
    <row r="563" spans="1:40" s="4" customFormat="1">
      <c r="A563" s="12"/>
      <c r="J563" s="12"/>
      <c r="K563" s="120"/>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c r="AG563" s="120"/>
      <c r="AH563" s="120"/>
      <c r="AI563" s="120"/>
      <c r="AJ563" s="120"/>
      <c r="AK563" s="120"/>
      <c r="AL563" s="120"/>
      <c r="AM563" s="120"/>
      <c r="AN563" s="120"/>
    </row>
    <row r="564" spans="1:40" s="4" customFormat="1">
      <c r="A564" s="12"/>
      <c r="J564" s="12"/>
      <c r="K564" s="120"/>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c r="AG564" s="120"/>
      <c r="AH564" s="120"/>
      <c r="AI564" s="120"/>
      <c r="AJ564" s="120"/>
      <c r="AK564" s="120"/>
      <c r="AL564" s="120"/>
      <c r="AM564" s="120"/>
      <c r="AN564" s="120"/>
    </row>
    <row r="565" spans="1:40" s="4" customFormat="1">
      <c r="A565" s="12"/>
      <c r="J565" s="12"/>
      <c r="K565" s="120"/>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c r="AG565" s="120"/>
      <c r="AH565" s="120"/>
      <c r="AI565" s="120"/>
      <c r="AJ565" s="120"/>
      <c r="AK565" s="120"/>
      <c r="AL565" s="120"/>
      <c r="AM565" s="120"/>
      <c r="AN565" s="120"/>
    </row>
    <row r="566" spans="1:40" s="4" customFormat="1">
      <c r="A566" s="12"/>
      <c r="J566" s="12"/>
      <c r="K566" s="120"/>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c r="AG566" s="120"/>
      <c r="AH566" s="120"/>
      <c r="AI566" s="120"/>
      <c r="AJ566" s="120"/>
      <c r="AK566" s="120"/>
      <c r="AL566" s="120"/>
      <c r="AM566" s="120"/>
      <c r="AN566" s="120"/>
    </row>
    <row r="567" spans="1:40" s="4" customFormat="1">
      <c r="A567" s="12"/>
      <c r="J567" s="12"/>
      <c r="K567" s="120"/>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c r="AG567" s="120"/>
      <c r="AH567" s="120"/>
      <c r="AI567" s="120"/>
      <c r="AJ567" s="120"/>
      <c r="AK567" s="120"/>
      <c r="AL567" s="120"/>
      <c r="AM567" s="120"/>
      <c r="AN567" s="120"/>
    </row>
    <row r="568" spans="1:40" s="4" customFormat="1">
      <c r="A568" s="12"/>
      <c r="J568" s="12"/>
      <c r="K568" s="120"/>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c r="AG568" s="120"/>
      <c r="AH568" s="120"/>
      <c r="AI568" s="120"/>
      <c r="AJ568" s="120"/>
      <c r="AK568" s="120"/>
      <c r="AL568" s="120"/>
      <c r="AM568" s="120"/>
      <c r="AN568" s="120"/>
    </row>
    <row r="569" spans="1:40" s="4" customFormat="1">
      <c r="A569" s="12"/>
      <c r="J569" s="12"/>
      <c r="K569" s="120"/>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c r="AG569" s="120"/>
      <c r="AH569" s="120"/>
      <c r="AI569" s="120"/>
      <c r="AJ569" s="120"/>
      <c r="AK569" s="120"/>
      <c r="AL569" s="120"/>
      <c r="AM569" s="120"/>
      <c r="AN569" s="120"/>
    </row>
    <row r="570" spans="1:40" s="4" customFormat="1">
      <c r="A570" s="12"/>
      <c r="J570" s="12"/>
      <c r="K570" s="120"/>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c r="AG570" s="120"/>
      <c r="AH570" s="120"/>
      <c r="AI570" s="120"/>
      <c r="AJ570" s="120"/>
      <c r="AK570" s="120"/>
      <c r="AL570" s="120"/>
      <c r="AM570" s="120"/>
      <c r="AN570" s="120"/>
    </row>
    <row r="571" spans="1:40" s="4" customFormat="1">
      <c r="A571" s="12"/>
      <c r="J571" s="12"/>
      <c r="K571" s="120"/>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c r="AG571" s="120"/>
      <c r="AH571" s="120"/>
      <c r="AI571" s="120"/>
      <c r="AJ571" s="120"/>
      <c r="AK571" s="120"/>
      <c r="AL571" s="120"/>
      <c r="AM571" s="120"/>
      <c r="AN571" s="120"/>
    </row>
    <row r="572" spans="1:40" s="4" customFormat="1">
      <c r="A572" s="12"/>
      <c r="J572" s="12"/>
      <c r="K572" s="120"/>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c r="AG572" s="120"/>
      <c r="AH572" s="120"/>
      <c r="AI572" s="120"/>
      <c r="AJ572" s="120"/>
      <c r="AK572" s="120"/>
      <c r="AL572" s="120"/>
      <c r="AM572" s="120"/>
      <c r="AN572" s="120"/>
    </row>
    <row r="573" spans="1:40" s="4" customFormat="1">
      <c r="A573" s="12"/>
      <c r="J573" s="12"/>
      <c r="K573" s="120"/>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c r="AG573" s="120"/>
      <c r="AH573" s="120"/>
      <c r="AI573" s="120"/>
      <c r="AJ573" s="120"/>
      <c r="AK573" s="120"/>
      <c r="AL573" s="120"/>
      <c r="AM573" s="120"/>
      <c r="AN573" s="120"/>
    </row>
    <row r="574" spans="1:40" s="4" customFormat="1">
      <c r="A574" s="12"/>
      <c r="J574" s="12"/>
      <c r="K574" s="120"/>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c r="AG574" s="120"/>
      <c r="AH574" s="120"/>
      <c r="AI574" s="120"/>
      <c r="AJ574" s="120"/>
      <c r="AK574" s="120"/>
      <c r="AL574" s="120"/>
      <c r="AM574" s="120"/>
      <c r="AN574" s="120"/>
    </row>
    <row r="575" spans="1:40" s="4" customFormat="1">
      <c r="A575" s="12"/>
      <c r="J575" s="12"/>
      <c r="K575" s="120"/>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c r="AG575" s="120"/>
      <c r="AH575" s="120"/>
      <c r="AI575" s="120"/>
      <c r="AJ575" s="120"/>
      <c r="AK575" s="120"/>
      <c r="AL575" s="120"/>
      <c r="AM575" s="120"/>
      <c r="AN575" s="120"/>
    </row>
    <row r="576" spans="1:40" s="4" customFormat="1">
      <c r="A576" s="12"/>
      <c r="J576" s="12"/>
      <c r="K576" s="120"/>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c r="AG576" s="120"/>
      <c r="AH576" s="120"/>
      <c r="AI576" s="120"/>
      <c r="AJ576" s="120"/>
      <c r="AK576" s="120"/>
      <c r="AL576" s="120"/>
      <c r="AM576" s="120"/>
      <c r="AN576" s="120"/>
    </row>
    <row r="577" spans="1:40" s="4" customFormat="1">
      <c r="A577" s="12"/>
      <c r="J577" s="12"/>
      <c r="K577" s="120"/>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c r="AG577" s="120"/>
      <c r="AH577" s="120"/>
      <c r="AI577" s="120"/>
      <c r="AJ577" s="120"/>
      <c r="AK577" s="120"/>
      <c r="AL577" s="120"/>
      <c r="AM577" s="120"/>
      <c r="AN577" s="120"/>
    </row>
    <row r="578" spans="1:40" s="4" customFormat="1">
      <c r="A578" s="12"/>
      <c r="J578" s="12"/>
      <c r="K578" s="120"/>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c r="AG578" s="120"/>
      <c r="AH578" s="120"/>
      <c r="AI578" s="120"/>
      <c r="AJ578" s="120"/>
      <c r="AK578" s="120"/>
      <c r="AL578" s="120"/>
      <c r="AM578" s="120"/>
      <c r="AN578" s="120"/>
    </row>
    <row r="579" spans="1:40" s="4" customFormat="1">
      <c r="A579" s="12"/>
      <c r="J579" s="12"/>
      <c r="K579" s="120"/>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c r="AG579" s="120"/>
      <c r="AH579" s="120"/>
      <c r="AI579" s="120"/>
      <c r="AJ579" s="120"/>
      <c r="AK579" s="120"/>
      <c r="AL579" s="120"/>
      <c r="AM579" s="120"/>
      <c r="AN579" s="120"/>
    </row>
    <row r="580" spans="1:40" s="4" customFormat="1">
      <c r="A580" s="12"/>
      <c r="J580" s="12"/>
      <c r="K580" s="120"/>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c r="AG580" s="120"/>
      <c r="AH580" s="120"/>
      <c r="AI580" s="120"/>
      <c r="AJ580" s="120"/>
      <c r="AK580" s="120"/>
      <c r="AL580" s="120"/>
      <c r="AM580" s="120"/>
      <c r="AN580" s="120"/>
    </row>
    <row r="581" spans="1:40" s="4" customFormat="1">
      <c r="A581" s="12"/>
      <c r="J581" s="12"/>
      <c r="K581" s="120"/>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c r="AG581" s="120"/>
      <c r="AH581" s="120"/>
      <c r="AI581" s="120"/>
      <c r="AJ581" s="120"/>
      <c r="AK581" s="120"/>
      <c r="AL581" s="120"/>
      <c r="AM581" s="120"/>
      <c r="AN581" s="120"/>
    </row>
    <row r="582" spans="1:40" s="4" customFormat="1">
      <c r="A582" s="12"/>
      <c r="J582" s="12"/>
      <c r="K582" s="120"/>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c r="AG582" s="120"/>
      <c r="AH582" s="120"/>
      <c r="AI582" s="120"/>
      <c r="AJ582" s="120"/>
      <c r="AK582" s="120"/>
      <c r="AL582" s="120"/>
      <c r="AM582" s="120"/>
      <c r="AN582" s="120"/>
    </row>
    <row r="583" spans="1:40" s="4" customFormat="1">
      <c r="A583" s="12"/>
      <c r="J583" s="12"/>
      <c r="K583" s="120"/>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c r="AG583" s="120"/>
      <c r="AH583" s="120"/>
      <c r="AI583" s="120"/>
      <c r="AJ583" s="120"/>
      <c r="AK583" s="120"/>
      <c r="AL583" s="120"/>
      <c r="AM583" s="120"/>
      <c r="AN583" s="120"/>
    </row>
    <row r="584" spans="1:40" s="4" customFormat="1">
      <c r="A584" s="12"/>
      <c r="J584" s="12"/>
      <c r="K584" s="120"/>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c r="AG584" s="120"/>
      <c r="AH584" s="120"/>
      <c r="AI584" s="120"/>
      <c r="AJ584" s="120"/>
      <c r="AK584" s="120"/>
      <c r="AL584" s="120"/>
      <c r="AM584" s="120"/>
      <c r="AN584" s="120"/>
    </row>
    <row r="585" spans="1:40" s="4" customFormat="1">
      <c r="A585" s="12"/>
      <c r="J585" s="12"/>
      <c r="K585" s="120"/>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c r="AG585" s="120"/>
      <c r="AH585" s="120"/>
      <c r="AI585" s="120"/>
      <c r="AJ585" s="120"/>
      <c r="AK585" s="120"/>
      <c r="AL585" s="120"/>
      <c r="AM585" s="120"/>
      <c r="AN585" s="120"/>
    </row>
    <row r="586" spans="1:40" s="4" customFormat="1">
      <c r="A586" s="12"/>
      <c r="J586" s="12"/>
      <c r="K586" s="120"/>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c r="AG586" s="120"/>
      <c r="AH586" s="120"/>
      <c r="AI586" s="120"/>
      <c r="AJ586" s="120"/>
      <c r="AK586" s="120"/>
      <c r="AL586" s="120"/>
      <c r="AM586" s="120"/>
      <c r="AN586" s="120"/>
    </row>
    <row r="587" spans="1:40" s="4" customFormat="1">
      <c r="A587" s="12"/>
      <c r="J587" s="12"/>
      <c r="K587" s="120"/>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c r="AG587" s="120"/>
      <c r="AH587" s="120"/>
      <c r="AI587" s="120"/>
      <c r="AJ587" s="120"/>
      <c r="AK587" s="120"/>
      <c r="AL587" s="120"/>
      <c r="AM587" s="120"/>
      <c r="AN587" s="120"/>
    </row>
    <row r="588" spans="1:40" s="4" customFormat="1">
      <c r="A588" s="12"/>
      <c r="J588" s="12"/>
      <c r="K588" s="120"/>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c r="AG588" s="120"/>
      <c r="AH588" s="120"/>
      <c r="AI588" s="120"/>
      <c r="AJ588" s="120"/>
      <c r="AK588" s="120"/>
      <c r="AL588" s="120"/>
      <c r="AM588" s="120"/>
      <c r="AN588" s="120"/>
    </row>
    <row r="589" spans="1:40" s="4" customFormat="1">
      <c r="A589" s="12"/>
      <c r="J589" s="12"/>
      <c r="K589" s="120"/>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c r="AG589" s="120"/>
      <c r="AH589" s="120"/>
      <c r="AI589" s="120"/>
      <c r="AJ589" s="120"/>
      <c r="AK589" s="120"/>
      <c r="AL589" s="120"/>
      <c r="AM589" s="120"/>
      <c r="AN589" s="120"/>
    </row>
    <row r="590" spans="1:40" s="4" customFormat="1">
      <c r="A590" s="12"/>
      <c r="J590" s="12"/>
      <c r="K590" s="120"/>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c r="AG590" s="120"/>
      <c r="AH590" s="120"/>
      <c r="AI590" s="120"/>
      <c r="AJ590" s="120"/>
      <c r="AK590" s="120"/>
      <c r="AL590" s="120"/>
      <c r="AM590" s="120"/>
      <c r="AN590" s="120"/>
    </row>
    <row r="591" spans="1:40" s="4" customFormat="1">
      <c r="A591" s="12"/>
      <c r="J591" s="12"/>
      <c r="K591" s="120"/>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c r="AG591" s="120"/>
      <c r="AH591" s="120"/>
      <c r="AI591" s="120"/>
      <c r="AJ591" s="120"/>
      <c r="AK591" s="120"/>
      <c r="AL591" s="120"/>
      <c r="AM591" s="120"/>
      <c r="AN591" s="120"/>
    </row>
    <row r="592" spans="1:40" s="4" customFormat="1">
      <c r="A592" s="12"/>
      <c r="J592" s="12"/>
      <c r="K592" s="120"/>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c r="AG592" s="120"/>
      <c r="AH592" s="120"/>
      <c r="AI592" s="120"/>
      <c r="AJ592" s="120"/>
      <c r="AK592" s="120"/>
      <c r="AL592" s="120"/>
      <c r="AM592" s="120"/>
      <c r="AN592" s="120"/>
    </row>
    <row r="593" spans="1:40" s="4" customFormat="1">
      <c r="A593" s="12"/>
      <c r="J593" s="12"/>
      <c r="K593" s="120"/>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c r="AG593" s="120"/>
      <c r="AH593" s="120"/>
      <c r="AI593" s="120"/>
      <c r="AJ593" s="120"/>
      <c r="AK593" s="120"/>
      <c r="AL593" s="120"/>
      <c r="AM593" s="120"/>
      <c r="AN593" s="120"/>
    </row>
    <row r="594" spans="1:40" s="4" customFormat="1">
      <c r="A594" s="12"/>
      <c r="J594" s="12"/>
      <c r="K594" s="120"/>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c r="AG594" s="120"/>
      <c r="AH594" s="120"/>
      <c r="AI594" s="120"/>
      <c r="AJ594" s="120"/>
      <c r="AK594" s="120"/>
      <c r="AL594" s="120"/>
      <c r="AM594" s="120"/>
      <c r="AN594" s="120"/>
    </row>
    <row r="595" spans="1:40" s="4" customFormat="1">
      <c r="A595" s="12"/>
      <c r="J595" s="12"/>
      <c r="K595" s="120"/>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c r="AG595" s="120"/>
      <c r="AH595" s="120"/>
      <c r="AI595" s="120"/>
      <c r="AJ595" s="120"/>
      <c r="AK595" s="120"/>
      <c r="AL595" s="120"/>
      <c r="AM595" s="120"/>
      <c r="AN595" s="120"/>
    </row>
    <row r="596" spans="1:40" s="4" customFormat="1">
      <c r="A596" s="12"/>
      <c r="J596" s="12"/>
      <c r="K596" s="120"/>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c r="AG596" s="120"/>
      <c r="AH596" s="120"/>
      <c r="AI596" s="120"/>
      <c r="AJ596" s="120"/>
      <c r="AK596" s="120"/>
      <c r="AL596" s="120"/>
      <c r="AM596" s="120"/>
      <c r="AN596" s="120"/>
    </row>
    <row r="597" spans="1:40" s="4" customFormat="1">
      <c r="A597" s="12"/>
      <c r="J597" s="12"/>
      <c r="K597" s="120"/>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c r="AG597" s="120"/>
      <c r="AH597" s="120"/>
      <c r="AI597" s="120"/>
      <c r="AJ597" s="120"/>
      <c r="AK597" s="120"/>
      <c r="AL597" s="120"/>
      <c r="AM597" s="120"/>
      <c r="AN597" s="120"/>
    </row>
    <row r="598" spans="1:40" s="4" customFormat="1">
      <c r="A598" s="12"/>
      <c r="J598" s="12"/>
      <c r="K598" s="120"/>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c r="AG598" s="120"/>
      <c r="AH598" s="120"/>
      <c r="AI598" s="120"/>
      <c r="AJ598" s="120"/>
      <c r="AK598" s="120"/>
      <c r="AL598" s="120"/>
      <c r="AM598" s="120"/>
      <c r="AN598" s="120"/>
    </row>
    <row r="599" spans="1:40" s="4" customFormat="1">
      <c r="A599" s="12"/>
      <c r="J599" s="12"/>
      <c r="K599" s="120"/>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c r="AG599" s="120"/>
      <c r="AH599" s="120"/>
      <c r="AI599" s="120"/>
      <c r="AJ599" s="120"/>
      <c r="AK599" s="120"/>
      <c r="AL599" s="120"/>
      <c r="AM599" s="120"/>
      <c r="AN599" s="120"/>
    </row>
    <row r="600" spans="1:40" s="4" customFormat="1">
      <c r="A600" s="12"/>
      <c r="J600" s="12"/>
      <c r="K600" s="120"/>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c r="AG600" s="120"/>
      <c r="AH600" s="120"/>
      <c r="AI600" s="120"/>
      <c r="AJ600" s="120"/>
      <c r="AK600" s="120"/>
      <c r="AL600" s="120"/>
      <c r="AM600" s="120"/>
      <c r="AN600" s="120"/>
    </row>
    <row r="601" spans="1:40" s="4" customFormat="1">
      <c r="A601" s="12"/>
      <c r="J601" s="12"/>
      <c r="K601" s="120"/>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c r="AG601" s="120"/>
      <c r="AH601" s="120"/>
      <c r="AI601" s="120"/>
      <c r="AJ601" s="120"/>
      <c r="AK601" s="120"/>
      <c r="AL601" s="120"/>
      <c r="AM601" s="120"/>
      <c r="AN601" s="120"/>
    </row>
    <row r="602" spans="1:40" s="4" customFormat="1">
      <c r="A602" s="12"/>
      <c r="J602" s="12"/>
      <c r="K602" s="120"/>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c r="AG602" s="120"/>
      <c r="AH602" s="120"/>
      <c r="AI602" s="120"/>
      <c r="AJ602" s="120"/>
      <c r="AK602" s="120"/>
      <c r="AL602" s="120"/>
      <c r="AM602" s="120"/>
      <c r="AN602" s="120"/>
    </row>
    <row r="603" spans="1:40" s="4" customFormat="1">
      <c r="A603" s="12"/>
      <c r="J603" s="12"/>
      <c r="K603" s="120"/>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c r="AG603" s="120"/>
      <c r="AH603" s="120"/>
      <c r="AI603" s="120"/>
      <c r="AJ603" s="120"/>
      <c r="AK603" s="120"/>
      <c r="AL603" s="120"/>
      <c r="AM603" s="120"/>
      <c r="AN603" s="120"/>
    </row>
    <row r="604" spans="1:40" s="4" customFormat="1">
      <c r="A604" s="12"/>
      <c r="J604" s="12"/>
      <c r="K604" s="120"/>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c r="AG604" s="120"/>
      <c r="AH604" s="120"/>
      <c r="AI604" s="120"/>
      <c r="AJ604" s="120"/>
      <c r="AK604" s="120"/>
      <c r="AL604" s="120"/>
      <c r="AM604" s="120"/>
      <c r="AN604" s="120"/>
    </row>
    <row r="605" spans="1:40" s="4" customFormat="1">
      <c r="A605" s="12"/>
      <c r="J605" s="12"/>
      <c r="K605" s="120"/>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c r="AG605" s="120"/>
      <c r="AH605" s="120"/>
      <c r="AI605" s="120"/>
      <c r="AJ605" s="120"/>
      <c r="AK605" s="120"/>
      <c r="AL605" s="120"/>
      <c r="AM605" s="120"/>
      <c r="AN605" s="120"/>
    </row>
    <row r="606" spans="1:40" s="4" customFormat="1">
      <c r="A606" s="12"/>
      <c r="J606" s="12"/>
      <c r="K606" s="120"/>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c r="AG606" s="120"/>
      <c r="AH606" s="120"/>
      <c r="AI606" s="120"/>
      <c r="AJ606" s="120"/>
      <c r="AK606" s="120"/>
      <c r="AL606" s="120"/>
      <c r="AM606" s="120"/>
      <c r="AN606" s="120"/>
    </row>
    <row r="607" spans="1:40" s="4" customFormat="1">
      <c r="A607" s="12"/>
      <c r="J607" s="12"/>
      <c r="K607" s="120"/>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c r="AG607" s="120"/>
      <c r="AH607" s="120"/>
      <c r="AI607" s="120"/>
      <c r="AJ607" s="120"/>
      <c r="AK607" s="120"/>
      <c r="AL607" s="120"/>
      <c r="AM607" s="120"/>
      <c r="AN607" s="120"/>
    </row>
    <row r="608" spans="1:40" s="4" customFormat="1">
      <c r="A608" s="12"/>
      <c r="J608" s="12"/>
      <c r="K608" s="120"/>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c r="AG608" s="120"/>
      <c r="AH608" s="120"/>
      <c r="AI608" s="120"/>
      <c r="AJ608" s="120"/>
      <c r="AK608" s="120"/>
      <c r="AL608" s="120"/>
      <c r="AM608" s="120"/>
      <c r="AN608" s="120"/>
    </row>
    <row r="609" spans="1:40" s="4" customFormat="1">
      <c r="A609" s="12"/>
      <c r="J609" s="12"/>
      <c r="K609" s="120"/>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c r="AG609" s="120"/>
      <c r="AH609" s="120"/>
      <c r="AI609" s="120"/>
      <c r="AJ609" s="120"/>
      <c r="AK609" s="120"/>
      <c r="AL609" s="120"/>
      <c r="AM609" s="120"/>
      <c r="AN609" s="120"/>
    </row>
    <row r="610" spans="1:40" s="4" customFormat="1">
      <c r="A610" s="12"/>
      <c r="J610" s="12"/>
      <c r="K610" s="120"/>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c r="AG610" s="120"/>
      <c r="AH610" s="120"/>
      <c r="AI610" s="120"/>
      <c r="AJ610" s="120"/>
      <c r="AK610" s="120"/>
      <c r="AL610" s="120"/>
      <c r="AM610" s="120"/>
      <c r="AN610" s="120"/>
    </row>
    <row r="611" spans="1:40" s="4" customFormat="1">
      <c r="A611" s="12"/>
      <c r="J611" s="12"/>
      <c r="K611" s="120"/>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c r="AG611" s="120"/>
      <c r="AH611" s="120"/>
      <c r="AI611" s="120"/>
      <c r="AJ611" s="120"/>
      <c r="AK611" s="120"/>
      <c r="AL611" s="120"/>
      <c r="AM611" s="120"/>
      <c r="AN611" s="120"/>
    </row>
    <row r="612" spans="1:40" s="4" customFormat="1">
      <c r="A612" s="12"/>
      <c r="J612" s="12"/>
      <c r="K612" s="120"/>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c r="AG612" s="120"/>
      <c r="AH612" s="120"/>
      <c r="AI612" s="120"/>
      <c r="AJ612" s="120"/>
      <c r="AK612" s="120"/>
      <c r="AL612" s="120"/>
      <c r="AM612" s="120"/>
      <c r="AN612" s="120"/>
    </row>
    <row r="613" spans="1:40" s="4" customFormat="1">
      <c r="A613" s="12"/>
      <c r="J613" s="12"/>
      <c r="K613" s="120"/>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c r="AG613" s="120"/>
      <c r="AH613" s="120"/>
      <c r="AI613" s="120"/>
      <c r="AJ613" s="120"/>
      <c r="AK613" s="120"/>
      <c r="AL613" s="120"/>
      <c r="AM613" s="120"/>
      <c r="AN613" s="120"/>
    </row>
    <row r="614" spans="1:40" s="4" customFormat="1">
      <c r="A614" s="12"/>
      <c r="J614" s="12"/>
      <c r="K614" s="120"/>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c r="AG614" s="120"/>
      <c r="AH614" s="120"/>
      <c r="AI614" s="120"/>
      <c r="AJ614" s="120"/>
      <c r="AK614" s="120"/>
      <c r="AL614" s="120"/>
      <c r="AM614" s="120"/>
      <c r="AN614" s="120"/>
    </row>
    <row r="615" spans="1:40" s="4" customFormat="1">
      <c r="A615" s="12"/>
      <c r="J615" s="12"/>
      <c r="K615" s="120"/>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c r="AG615" s="120"/>
      <c r="AH615" s="120"/>
      <c r="AI615" s="120"/>
      <c r="AJ615" s="120"/>
      <c r="AK615" s="120"/>
      <c r="AL615" s="120"/>
      <c r="AM615" s="120"/>
      <c r="AN615" s="120"/>
    </row>
    <row r="616" spans="1:40" s="4" customFormat="1">
      <c r="A616" s="12"/>
      <c r="J616" s="12"/>
      <c r="K616" s="120"/>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c r="AG616" s="120"/>
      <c r="AH616" s="120"/>
      <c r="AI616" s="120"/>
      <c r="AJ616" s="120"/>
      <c r="AK616" s="120"/>
      <c r="AL616" s="120"/>
      <c r="AM616" s="120"/>
      <c r="AN616" s="120"/>
    </row>
    <row r="617" spans="1:40" s="4" customFormat="1">
      <c r="A617" s="12"/>
      <c r="J617" s="12"/>
      <c r="K617" s="120"/>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c r="AG617" s="120"/>
      <c r="AH617" s="120"/>
      <c r="AI617" s="120"/>
      <c r="AJ617" s="120"/>
      <c r="AK617" s="120"/>
      <c r="AL617" s="120"/>
      <c r="AM617" s="120"/>
      <c r="AN617" s="120"/>
    </row>
    <row r="618" spans="1:40" s="4" customFormat="1">
      <c r="A618" s="12"/>
      <c r="J618" s="12"/>
      <c r="K618" s="120"/>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c r="AG618" s="120"/>
      <c r="AH618" s="120"/>
      <c r="AI618" s="120"/>
      <c r="AJ618" s="120"/>
      <c r="AK618" s="120"/>
      <c r="AL618" s="120"/>
      <c r="AM618" s="120"/>
      <c r="AN618" s="120"/>
    </row>
    <row r="619" spans="1:40" s="4" customFormat="1">
      <c r="A619" s="12"/>
      <c r="J619" s="12"/>
      <c r="K619" s="120"/>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c r="AG619" s="120"/>
      <c r="AH619" s="120"/>
      <c r="AI619" s="120"/>
      <c r="AJ619" s="120"/>
      <c r="AK619" s="120"/>
      <c r="AL619" s="120"/>
      <c r="AM619" s="120"/>
      <c r="AN619" s="120"/>
    </row>
    <row r="620" spans="1:40" s="4" customFormat="1">
      <c r="A620" s="12"/>
      <c r="J620" s="12"/>
      <c r="K620" s="120"/>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c r="AG620" s="120"/>
      <c r="AH620" s="120"/>
      <c r="AI620" s="120"/>
      <c r="AJ620" s="120"/>
      <c r="AK620" s="120"/>
      <c r="AL620" s="120"/>
      <c r="AM620" s="120"/>
      <c r="AN620" s="120"/>
    </row>
    <row r="621" spans="1:40" s="4" customFormat="1">
      <c r="A621" s="12"/>
      <c r="J621" s="12"/>
      <c r="K621" s="120"/>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c r="AG621" s="120"/>
      <c r="AH621" s="120"/>
      <c r="AI621" s="120"/>
      <c r="AJ621" s="120"/>
      <c r="AK621" s="120"/>
      <c r="AL621" s="120"/>
      <c r="AM621" s="120"/>
      <c r="AN621" s="120"/>
    </row>
    <row r="622" spans="1:40" s="4" customFormat="1">
      <c r="A622" s="12"/>
      <c r="J622" s="12"/>
      <c r="K622" s="120"/>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c r="AG622" s="120"/>
      <c r="AH622" s="120"/>
      <c r="AI622" s="120"/>
      <c r="AJ622" s="120"/>
      <c r="AK622" s="120"/>
      <c r="AL622" s="120"/>
      <c r="AM622" s="120"/>
      <c r="AN622" s="120"/>
    </row>
    <row r="623" spans="1:40" s="4" customFormat="1">
      <c r="A623" s="12"/>
      <c r="J623" s="12"/>
      <c r="K623" s="120"/>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c r="AG623" s="120"/>
      <c r="AH623" s="120"/>
      <c r="AI623" s="120"/>
      <c r="AJ623" s="120"/>
      <c r="AK623" s="120"/>
      <c r="AL623" s="120"/>
      <c r="AM623" s="120"/>
      <c r="AN623" s="120"/>
    </row>
    <row r="624" spans="1:40" s="4" customFormat="1">
      <c r="A624" s="12"/>
      <c r="J624" s="12"/>
      <c r="K624" s="120"/>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c r="AG624" s="120"/>
      <c r="AH624" s="120"/>
      <c r="AI624" s="120"/>
      <c r="AJ624" s="120"/>
      <c r="AK624" s="120"/>
      <c r="AL624" s="120"/>
      <c r="AM624" s="120"/>
      <c r="AN624" s="120"/>
    </row>
    <row r="625" spans="1:40" s="4" customFormat="1">
      <c r="A625" s="12"/>
      <c r="J625" s="12"/>
      <c r="K625" s="120"/>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c r="AG625" s="120"/>
      <c r="AH625" s="120"/>
      <c r="AI625" s="120"/>
      <c r="AJ625" s="120"/>
      <c r="AK625" s="120"/>
      <c r="AL625" s="120"/>
      <c r="AM625" s="120"/>
      <c r="AN625" s="120"/>
    </row>
    <row r="626" spans="1:40" s="4" customFormat="1">
      <c r="A626" s="12"/>
      <c r="J626" s="12"/>
      <c r="K626" s="120"/>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c r="AG626" s="120"/>
      <c r="AH626" s="120"/>
      <c r="AI626" s="120"/>
      <c r="AJ626" s="120"/>
      <c r="AK626" s="120"/>
      <c r="AL626" s="120"/>
      <c r="AM626" s="120"/>
      <c r="AN626" s="120"/>
    </row>
    <row r="627" spans="1:40" s="4" customFormat="1">
      <c r="A627" s="12"/>
      <c r="J627" s="12"/>
      <c r="K627" s="120"/>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c r="AG627" s="120"/>
      <c r="AH627" s="120"/>
      <c r="AI627" s="120"/>
      <c r="AJ627" s="120"/>
      <c r="AK627" s="120"/>
      <c r="AL627" s="120"/>
      <c r="AM627" s="120"/>
      <c r="AN627" s="120"/>
    </row>
    <row r="628" spans="1:40" s="4" customFormat="1">
      <c r="A628" s="12"/>
      <c r="J628" s="12"/>
      <c r="K628" s="120"/>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c r="AG628" s="120"/>
      <c r="AH628" s="120"/>
      <c r="AI628" s="120"/>
      <c r="AJ628" s="120"/>
      <c r="AK628" s="120"/>
      <c r="AL628" s="120"/>
      <c r="AM628" s="120"/>
      <c r="AN628" s="120"/>
    </row>
    <row r="629" spans="1:40" s="4" customFormat="1">
      <c r="A629" s="12"/>
      <c r="J629" s="12"/>
      <c r="K629" s="120"/>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c r="AG629" s="120"/>
      <c r="AH629" s="120"/>
      <c r="AI629" s="120"/>
      <c r="AJ629" s="120"/>
      <c r="AK629" s="120"/>
      <c r="AL629" s="120"/>
      <c r="AM629" s="120"/>
      <c r="AN629" s="120"/>
    </row>
    <row r="630" spans="1:40" s="4" customFormat="1">
      <c r="A630" s="12"/>
      <c r="J630" s="12"/>
      <c r="K630" s="120"/>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c r="AG630" s="120"/>
      <c r="AH630" s="120"/>
      <c r="AI630" s="120"/>
      <c r="AJ630" s="120"/>
      <c r="AK630" s="120"/>
      <c r="AL630" s="120"/>
      <c r="AM630" s="120"/>
      <c r="AN630" s="120"/>
    </row>
    <row r="631" spans="1:40" s="4" customFormat="1">
      <c r="A631" s="12"/>
      <c r="J631" s="12"/>
      <c r="K631" s="120"/>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c r="AG631" s="120"/>
      <c r="AH631" s="120"/>
      <c r="AI631" s="120"/>
      <c r="AJ631" s="120"/>
      <c r="AK631" s="120"/>
      <c r="AL631" s="120"/>
      <c r="AM631" s="120"/>
      <c r="AN631" s="120"/>
    </row>
    <row r="632" spans="1:40" s="4" customFormat="1">
      <c r="A632" s="12"/>
      <c r="J632" s="12"/>
      <c r="K632" s="120"/>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c r="AG632" s="120"/>
      <c r="AH632" s="120"/>
      <c r="AI632" s="120"/>
      <c r="AJ632" s="120"/>
      <c r="AK632" s="120"/>
      <c r="AL632" s="120"/>
      <c r="AM632" s="120"/>
      <c r="AN632" s="120"/>
    </row>
    <row r="633" spans="1:40" s="4" customFormat="1">
      <c r="A633" s="12"/>
      <c r="J633" s="12"/>
      <c r="K633" s="120"/>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c r="AG633" s="120"/>
      <c r="AH633" s="120"/>
      <c r="AI633" s="120"/>
      <c r="AJ633" s="120"/>
      <c r="AK633" s="120"/>
      <c r="AL633" s="120"/>
      <c r="AM633" s="120"/>
      <c r="AN633" s="120"/>
    </row>
    <row r="634" spans="1:40" s="4" customFormat="1">
      <c r="A634" s="12"/>
      <c r="J634" s="12"/>
      <c r="K634" s="120"/>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c r="AG634" s="120"/>
      <c r="AH634" s="120"/>
      <c r="AI634" s="120"/>
      <c r="AJ634" s="120"/>
      <c r="AK634" s="120"/>
      <c r="AL634" s="120"/>
      <c r="AM634" s="120"/>
      <c r="AN634" s="120"/>
    </row>
    <row r="635" spans="1:40" s="4" customFormat="1">
      <c r="A635" s="12"/>
      <c r="J635" s="12"/>
      <c r="K635" s="120"/>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c r="AG635" s="120"/>
      <c r="AH635" s="120"/>
      <c r="AI635" s="120"/>
      <c r="AJ635" s="120"/>
      <c r="AK635" s="120"/>
      <c r="AL635" s="120"/>
      <c r="AM635" s="120"/>
      <c r="AN635" s="120"/>
    </row>
    <row r="636" spans="1:40" s="4" customFormat="1">
      <c r="A636" s="12"/>
      <c r="J636" s="12"/>
      <c r="K636" s="120"/>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c r="AG636" s="120"/>
      <c r="AH636" s="120"/>
      <c r="AI636" s="120"/>
      <c r="AJ636" s="120"/>
      <c r="AK636" s="120"/>
      <c r="AL636" s="120"/>
      <c r="AM636" s="120"/>
      <c r="AN636" s="120"/>
    </row>
    <row r="637" spans="1:40" s="4" customFormat="1">
      <c r="A637" s="12"/>
      <c r="J637" s="12"/>
      <c r="K637" s="120"/>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c r="AG637" s="120"/>
      <c r="AH637" s="120"/>
      <c r="AI637" s="120"/>
      <c r="AJ637" s="120"/>
      <c r="AK637" s="120"/>
      <c r="AL637" s="120"/>
      <c r="AM637" s="120"/>
      <c r="AN637" s="120"/>
    </row>
    <row r="638" spans="1:40" s="4" customFormat="1">
      <c r="A638" s="12"/>
      <c r="J638" s="12"/>
      <c r="K638" s="120"/>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c r="AG638" s="120"/>
      <c r="AH638" s="120"/>
      <c r="AI638" s="120"/>
      <c r="AJ638" s="120"/>
      <c r="AK638" s="120"/>
      <c r="AL638" s="120"/>
      <c r="AM638" s="120"/>
      <c r="AN638" s="120"/>
    </row>
    <row r="639" spans="1:40" s="4" customFormat="1">
      <c r="A639" s="12"/>
      <c r="J639" s="12"/>
      <c r="K639" s="120"/>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c r="AG639" s="120"/>
      <c r="AH639" s="120"/>
      <c r="AI639" s="120"/>
      <c r="AJ639" s="120"/>
      <c r="AK639" s="120"/>
      <c r="AL639" s="120"/>
      <c r="AM639" s="120"/>
      <c r="AN639" s="120"/>
    </row>
    <row r="640" spans="1:40" s="4" customFormat="1">
      <c r="A640" s="12"/>
      <c r="J640" s="12"/>
      <c r="K640" s="120"/>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c r="AG640" s="120"/>
      <c r="AH640" s="120"/>
      <c r="AI640" s="120"/>
      <c r="AJ640" s="120"/>
      <c r="AK640" s="120"/>
      <c r="AL640" s="120"/>
      <c r="AM640" s="120"/>
      <c r="AN640" s="120"/>
    </row>
    <row r="641" spans="1:40" s="4" customFormat="1">
      <c r="A641" s="12"/>
      <c r="J641" s="12"/>
      <c r="K641" s="120"/>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c r="AG641" s="120"/>
      <c r="AH641" s="120"/>
      <c r="AI641" s="120"/>
      <c r="AJ641" s="120"/>
      <c r="AK641" s="120"/>
      <c r="AL641" s="120"/>
      <c r="AM641" s="120"/>
      <c r="AN641" s="120"/>
    </row>
    <row r="642" spans="1:40" s="4" customFormat="1">
      <c r="A642" s="12"/>
      <c r="J642" s="12"/>
      <c r="K642" s="120"/>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c r="AG642" s="120"/>
      <c r="AH642" s="120"/>
      <c r="AI642" s="120"/>
      <c r="AJ642" s="120"/>
      <c r="AK642" s="120"/>
      <c r="AL642" s="120"/>
      <c r="AM642" s="120"/>
      <c r="AN642" s="120"/>
    </row>
    <row r="643" spans="1:40" s="4" customFormat="1">
      <c r="A643" s="12"/>
      <c r="J643" s="12"/>
      <c r="K643" s="120"/>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c r="AG643" s="120"/>
      <c r="AH643" s="120"/>
      <c r="AI643" s="120"/>
      <c r="AJ643" s="120"/>
      <c r="AK643" s="120"/>
      <c r="AL643" s="120"/>
      <c r="AM643" s="120"/>
      <c r="AN643" s="120"/>
    </row>
    <row r="644" spans="1:40" s="4" customFormat="1">
      <c r="A644" s="12"/>
      <c r="J644" s="12"/>
      <c r="K644" s="120"/>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c r="AG644" s="120"/>
      <c r="AH644" s="120"/>
      <c r="AI644" s="120"/>
      <c r="AJ644" s="120"/>
      <c r="AK644" s="120"/>
      <c r="AL644" s="120"/>
      <c r="AM644" s="120"/>
      <c r="AN644" s="120"/>
    </row>
    <row r="645" spans="1:40" s="4" customFormat="1">
      <c r="A645" s="12"/>
      <c r="J645" s="12"/>
      <c r="K645" s="120"/>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c r="AG645" s="120"/>
      <c r="AH645" s="120"/>
      <c r="AI645" s="120"/>
      <c r="AJ645" s="120"/>
      <c r="AK645" s="120"/>
      <c r="AL645" s="120"/>
      <c r="AM645" s="120"/>
      <c r="AN645" s="120"/>
    </row>
    <row r="646" spans="1:40" s="4" customFormat="1">
      <c r="A646" s="12"/>
      <c r="J646" s="12"/>
      <c r="K646" s="120"/>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c r="AG646" s="120"/>
      <c r="AH646" s="120"/>
      <c r="AI646" s="120"/>
      <c r="AJ646" s="120"/>
      <c r="AK646" s="120"/>
      <c r="AL646" s="120"/>
      <c r="AM646" s="120"/>
      <c r="AN646" s="120"/>
    </row>
    <row r="647" spans="1:40" s="4" customFormat="1">
      <c r="A647" s="12"/>
      <c r="J647" s="12"/>
      <c r="K647" s="120"/>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c r="AG647" s="120"/>
      <c r="AH647" s="120"/>
      <c r="AI647" s="120"/>
      <c r="AJ647" s="120"/>
      <c r="AK647" s="120"/>
      <c r="AL647" s="120"/>
      <c r="AM647" s="120"/>
      <c r="AN647" s="120"/>
    </row>
    <row r="648" spans="1:40" s="4" customFormat="1">
      <c r="A648" s="12"/>
      <c r="J648" s="12"/>
      <c r="K648" s="120"/>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c r="AG648" s="120"/>
      <c r="AH648" s="120"/>
      <c r="AI648" s="120"/>
      <c r="AJ648" s="120"/>
      <c r="AK648" s="120"/>
      <c r="AL648" s="120"/>
      <c r="AM648" s="120"/>
      <c r="AN648" s="120"/>
    </row>
    <row r="649" spans="1:40" s="4" customFormat="1">
      <c r="A649" s="12"/>
      <c r="J649" s="12"/>
      <c r="K649" s="120"/>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c r="AG649" s="120"/>
      <c r="AH649" s="120"/>
      <c r="AI649" s="120"/>
      <c r="AJ649" s="120"/>
      <c r="AK649" s="120"/>
      <c r="AL649" s="120"/>
      <c r="AM649" s="120"/>
      <c r="AN649" s="120"/>
    </row>
    <row r="650" spans="1:40" s="4" customFormat="1">
      <c r="A650" s="12"/>
      <c r="J650" s="12"/>
      <c r="K650" s="120"/>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c r="AG650" s="120"/>
      <c r="AH650" s="120"/>
      <c r="AI650" s="120"/>
      <c r="AJ650" s="120"/>
      <c r="AK650" s="120"/>
      <c r="AL650" s="120"/>
      <c r="AM650" s="120"/>
      <c r="AN650" s="120"/>
    </row>
    <row r="651" spans="1:40" s="4" customFormat="1">
      <c r="A651" s="12"/>
      <c r="J651" s="12"/>
      <c r="K651" s="120"/>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c r="AG651" s="120"/>
      <c r="AH651" s="120"/>
      <c r="AI651" s="120"/>
      <c r="AJ651" s="120"/>
      <c r="AK651" s="120"/>
      <c r="AL651" s="120"/>
      <c r="AM651" s="120"/>
      <c r="AN651" s="120"/>
    </row>
    <row r="652" spans="1:40" s="4" customFormat="1">
      <c r="A652" s="12"/>
      <c r="J652" s="12"/>
      <c r="K652" s="120"/>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c r="AG652" s="120"/>
      <c r="AH652" s="120"/>
      <c r="AI652" s="120"/>
      <c r="AJ652" s="120"/>
      <c r="AK652" s="120"/>
      <c r="AL652" s="120"/>
      <c r="AM652" s="120"/>
      <c r="AN652" s="120"/>
    </row>
    <row r="653" spans="1:40" s="4" customFormat="1">
      <c r="A653" s="12"/>
      <c r="J653" s="12"/>
      <c r="K653" s="120"/>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c r="AG653" s="120"/>
      <c r="AH653" s="120"/>
      <c r="AI653" s="120"/>
      <c r="AJ653" s="120"/>
      <c r="AK653" s="120"/>
      <c r="AL653" s="120"/>
      <c r="AM653" s="120"/>
      <c r="AN653" s="120"/>
    </row>
    <row r="654" spans="1:40" s="4" customFormat="1">
      <c r="A654" s="12"/>
      <c r="J654" s="12"/>
      <c r="K654" s="120"/>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c r="AG654" s="120"/>
      <c r="AH654" s="120"/>
      <c r="AI654" s="120"/>
      <c r="AJ654" s="120"/>
      <c r="AK654" s="120"/>
      <c r="AL654" s="120"/>
      <c r="AM654" s="120"/>
      <c r="AN654" s="120"/>
    </row>
    <row r="655" spans="1:40" s="4" customFormat="1">
      <c r="A655" s="12"/>
      <c r="J655" s="12"/>
      <c r="K655" s="120"/>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c r="AG655" s="120"/>
      <c r="AH655" s="120"/>
      <c r="AI655" s="120"/>
      <c r="AJ655" s="120"/>
      <c r="AK655" s="120"/>
      <c r="AL655" s="120"/>
      <c r="AM655" s="120"/>
      <c r="AN655" s="120"/>
    </row>
    <row r="656" spans="1:40" s="4" customFormat="1">
      <c r="A656" s="12"/>
      <c r="J656" s="12"/>
      <c r="K656" s="120"/>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c r="AG656" s="120"/>
      <c r="AH656" s="120"/>
      <c r="AI656" s="120"/>
      <c r="AJ656" s="120"/>
      <c r="AK656" s="120"/>
      <c r="AL656" s="120"/>
      <c r="AM656" s="120"/>
      <c r="AN656" s="120"/>
    </row>
    <row r="657" spans="1:40" s="4" customFormat="1">
      <c r="A657" s="12"/>
      <c r="J657" s="12"/>
      <c r="K657" s="120"/>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c r="AG657" s="120"/>
      <c r="AH657" s="120"/>
      <c r="AI657" s="120"/>
      <c r="AJ657" s="120"/>
      <c r="AK657" s="120"/>
      <c r="AL657" s="120"/>
      <c r="AM657" s="120"/>
      <c r="AN657" s="120"/>
    </row>
    <row r="658" spans="1:40" s="4" customFormat="1">
      <c r="A658" s="12"/>
      <c r="J658" s="12"/>
      <c r="K658" s="120"/>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c r="AG658" s="120"/>
      <c r="AH658" s="120"/>
      <c r="AI658" s="120"/>
      <c r="AJ658" s="120"/>
      <c r="AK658" s="120"/>
      <c r="AL658" s="120"/>
      <c r="AM658" s="120"/>
      <c r="AN658" s="120"/>
    </row>
    <row r="659" spans="1:40" s="4" customFormat="1">
      <c r="A659" s="12"/>
      <c r="J659" s="12"/>
      <c r="K659" s="120"/>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c r="AG659" s="120"/>
      <c r="AH659" s="120"/>
      <c r="AI659" s="120"/>
      <c r="AJ659" s="120"/>
      <c r="AK659" s="120"/>
      <c r="AL659" s="120"/>
      <c r="AM659" s="120"/>
      <c r="AN659" s="120"/>
    </row>
    <row r="660" spans="1:40" s="4" customFormat="1">
      <c r="A660" s="12"/>
      <c r="J660" s="12"/>
      <c r="K660" s="120"/>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c r="AG660" s="120"/>
      <c r="AH660" s="120"/>
      <c r="AI660" s="120"/>
      <c r="AJ660" s="120"/>
      <c r="AK660" s="120"/>
      <c r="AL660" s="120"/>
      <c r="AM660" s="120"/>
      <c r="AN660" s="120"/>
    </row>
    <row r="661" spans="1:40" s="4" customFormat="1">
      <c r="A661" s="12"/>
      <c r="J661" s="12"/>
      <c r="K661" s="120"/>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c r="AG661" s="120"/>
      <c r="AH661" s="120"/>
      <c r="AI661" s="120"/>
      <c r="AJ661" s="120"/>
      <c r="AK661" s="120"/>
      <c r="AL661" s="120"/>
      <c r="AM661" s="120"/>
      <c r="AN661" s="120"/>
    </row>
    <row r="662" spans="1:40" s="4" customFormat="1">
      <c r="A662" s="12"/>
      <c r="J662" s="12"/>
      <c r="K662" s="120"/>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c r="AG662" s="120"/>
      <c r="AH662" s="120"/>
      <c r="AI662" s="120"/>
      <c r="AJ662" s="120"/>
      <c r="AK662" s="120"/>
      <c r="AL662" s="120"/>
      <c r="AM662" s="120"/>
      <c r="AN662" s="120"/>
    </row>
    <row r="663" spans="1:40" s="4" customFormat="1">
      <c r="A663" s="12"/>
      <c r="J663" s="12"/>
      <c r="K663" s="120"/>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c r="AG663" s="120"/>
      <c r="AH663" s="120"/>
      <c r="AI663" s="120"/>
      <c r="AJ663" s="120"/>
      <c r="AK663" s="120"/>
      <c r="AL663" s="120"/>
      <c r="AM663" s="120"/>
      <c r="AN663" s="120"/>
    </row>
    <row r="664" spans="1:40" s="4" customFormat="1">
      <c r="A664" s="12"/>
      <c r="J664" s="12"/>
      <c r="K664" s="120"/>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c r="AG664" s="120"/>
      <c r="AH664" s="120"/>
      <c r="AI664" s="120"/>
      <c r="AJ664" s="120"/>
      <c r="AK664" s="120"/>
      <c r="AL664" s="120"/>
      <c r="AM664" s="120"/>
      <c r="AN664" s="120"/>
    </row>
    <row r="665" spans="1:40" s="4" customFormat="1">
      <c r="A665" s="12"/>
      <c r="J665" s="12"/>
      <c r="K665" s="120"/>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c r="AG665" s="120"/>
      <c r="AH665" s="120"/>
      <c r="AI665" s="120"/>
      <c r="AJ665" s="120"/>
      <c r="AK665" s="120"/>
      <c r="AL665" s="120"/>
      <c r="AM665" s="120"/>
      <c r="AN665" s="120"/>
    </row>
    <row r="666" spans="1:40" s="4" customFormat="1">
      <c r="A666" s="12"/>
      <c r="J666" s="12"/>
      <c r="K666" s="120"/>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c r="AG666" s="120"/>
      <c r="AH666" s="120"/>
      <c r="AI666" s="120"/>
      <c r="AJ666" s="120"/>
      <c r="AK666" s="120"/>
      <c r="AL666" s="120"/>
      <c r="AM666" s="120"/>
      <c r="AN666" s="120"/>
    </row>
    <row r="667" spans="1:40" s="4" customFormat="1">
      <c r="A667" s="12"/>
      <c r="J667" s="12"/>
      <c r="K667" s="120"/>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c r="AG667" s="120"/>
      <c r="AH667" s="120"/>
      <c r="AI667" s="120"/>
      <c r="AJ667" s="120"/>
      <c r="AK667" s="120"/>
      <c r="AL667" s="120"/>
      <c r="AM667" s="120"/>
      <c r="AN667" s="120"/>
    </row>
    <row r="668" spans="1:40" s="4" customFormat="1">
      <c r="A668" s="12"/>
      <c r="J668" s="12"/>
      <c r="K668" s="120"/>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c r="AG668" s="120"/>
      <c r="AH668" s="120"/>
      <c r="AI668" s="120"/>
      <c r="AJ668" s="120"/>
      <c r="AK668" s="120"/>
      <c r="AL668" s="120"/>
      <c r="AM668" s="120"/>
      <c r="AN668" s="120"/>
    </row>
    <row r="669" spans="1:40" s="4" customFormat="1">
      <c r="A669" s="12"/>
      <c r="J669" s="12"/>
      <c r="K669" s="120"/>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c r="AG669" s="120"/>
      <c r="AH669" s="120"/>
      <c r="AI669" s="120"/>
      <c r="AJ669" s="120"/>
      <c r="AK669" s="120"/>
      <c r="AL669" s="120"/>
      <c r="AM669" s="120"/>
      <c r="AN669" s="120"/>
    </row>
    <row r="670" spans="1:40" s="4" customFormat="1">
      <c r="A670" s="12"/>
      <c r="J670" s="12"/>
      <c r="K670" s="120"/>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c r="AG670" s="120"/>
      <c r="AH670" s="120"/>
      <c r="AI670" s="120"/>
      <c r="AJ670" s="120"/>
      <c r="AK670" s="120"/>
      <c r="AL670" s="120"/>
      <c r="AM670" s="120"/>
      <c r="AN670" s="120"/>
    </row>
    <row r="671" spans="1:40" s="4" customFormat="1">
      <c r="A671" s="12"/>
      <c r="J671" s="12"/>
      <c r="K671" s="120"/>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c r="AG671" s="120"/>
      <c r="AH671" s="120"/>
      <c r="AI671" s="120"/>
      <c r="AJ671" s="120"/>
      <c r="AK671" s="120"/>
      <c r="AL671" s="120"/>
      <c r="AM671" s="120"/>
      <c r="AN671" s="120"/>
    </row>
    <row r="672" spans="1:40" s="4" customFormat="1">
      <c r="A672" s="12"/>
      <c r="J672" s="12"/>
      <c r="K672" s="120"/>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c r="AG672" s="120"/>
      <c r="AH672" s="120"/>
      <c r="AI672" s="120"/>
      <c r="AJ672" s="120"/>
      <c r="AK672" s="120"/>
      <c r="AL672" s="120"/>
      <c r="AM672" s="120"/>
      <c r="AN672" s="120"/>
    </row>
    <row r="673" spans="1:40" s="4" customFormat="1">
      <c r="A673" s="12"/>
      <c r="J673" s="12"/>
      <c r="K673" s="120"/>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c r="AG673" s="120"/>
      <c r="AH673" s="120"/>
      <c r="AI673" s="120"/>
      <c r="AJ673" s="120"/>
      <c r="AK673" s="120"/>
      <c r="AL673" s="120"/>
      <c r="AM673" s="120"/>
      <c r="AN673" s="120"/>
    </row>
    <row r="674" spans="1:40" s="4" customFormat="1">
      <c r="A674" s="12"/>
      <c r="J674" s="12"/>
      <c r="K674" s="120"/>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c r="AG674" s="120"/>
      <c r="AH674" s="120"/>
      <c r="AI674" s="120"/>
      <c r="AJ674" s="120"/>
      <c r="AK674" s="120"/>
      <c r="AL674" s="120"/>
      <c r="AM674" s="120"/>
      <c r="AN674" s="120"/>
    </row>
    <row r="675" spans="1:40" s="4" customFormat="1">
      <c r="A675" s="12"/>
      <c r="J675" s="12"/>
      <c r="K675" s="120"/>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c r="AG675" s="120"/>
      <c r="AH675" s="120"/>
      <c r="AI675" s="120"/>
      <c r="AJ675" s="120"/>
      <c r="AK675" s="120"/>
      <c r="AL675" s="120"/>
      <c r="AM675" s="120"/>
      <c r="AN675" s="120"/>
    </row>
    <row r="676" spans="1:40" s="4" customFormat="1">
      <c r="A676" s="12"/>
      <c r="J676" s="12"/>
      <c r="K676" s="120"/>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c r="AG676" s="120"/>
      <c r="AH676" s="120"/>
      <c r="AI676" s="120"/>
      <c r="AJ676" s="120"/>
      <c r="AK676" s="120"/>
      <c r="AL676" s="120"/>
      <c r="AM676" s="120"/>
      <c r="AN676" s="120"/>
    </row>
    <row r="677" spans="1:40" s="4" customFormat="1">
      <c r="A677" s="12"/>
      <c r="J677" s="12"/>
      <c r="K677" s="120"/>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c r="AG677" s="120"/>
      <c r="AH677" s="120"/>
      <c r="AI677" s="120"/>
      <c r="AJ677" s="120"/>
      <c r="AK677" s="120"/>
      <c r="AL677" s="120"/>
      <c r="AM677" s="120"/>
      <c r="AN677" s="120"/>
    </row>
    <row r="678" spans="1:40" s="4" customFormat="1">
      <c r="A678" s="12"/>
      <c r="J678" s="12"/>
      <c r="K678" s="120"/>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c r="AG678" s="120"/>
      <c r="AH678" s="120"/>
      <c r="AI678" s="120"/>
      <c r="AJ678" s="120"/>
      <c r="AK678" s="120"/>
      <c r="AL678" s="120"/>
      <c r="AM678" s="120"/>
      <c r="AN678" s="120"/>
    </row>
    <row r="679" spans="1:40" s="4" customFormat="1">
      <c r="A679" s="12"/>
      <c r="J679" s="12"/>
      <c r="K679" s="120"/>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c r="AG679" s="120"/>
      <c r="AH679" s="120"/>
      <c r="AI679" s="120"/>
      <c r="AJ679" s="120"/>
      <c r="AK679" s="120"/>
      <c r="AL679" s="120"/>
      <c r="AM679" s="120"/>
      <c r="AN679" s="120"/>
    </row>
    <row r="680" spans="1:40" s="4" customFormat="1">
      <c r="A680" s="12"/>
      <c r="J680" s="12"/>
      <c r="K680" s="120"/>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c r="AG680" s="120"/>
      <c r="AH680" s="120"/>
      <c r="AI680" s="120"/>
      <c r="AJ680" s="120"/>
      <c r="AK680" s="120"/>
      <c r="AL680" s="120"/>
      <c r="AM680" s="120"/>
      <c r="AN680" s="120"/>
    </row>
    <row r="681" spans="1:40" s="4" customFormat="1">
      <c r="A681" s="12"/>
      <c r="J681" s="12"/>
      <c r="K681" s="120"/>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c r="AG681" s="120"/>
      <c r="AH681" s="120"/>
      <c r="AI681" s="120"/>
      <c r="AJ681" s="120"/>
      <c r="AK681" s="120"/>
      <c r="AL681" s="120"/>
      <c r="AM681" s="120"/>
      <c r="AN681" s="120"/>
    </row>
    <row r="682" spans="1:40" s="4" customFormat="1">
      <c r="A682" s="12"/>
      <c r="J682" s="12"/>
      <c r="K682" s="120"/>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c r="AG682" s="120"/>
      <c r="AH682" s="120"/>
      <c r="AI682" s="120"/>
      <c r="AJ682" s="120"/>
      <c r="AK682" s="120"/>
      <c r="AL682" s="120"/>
      <c r="AM682" s="120"/>
      <c r="AN682" s="120"/>
    </row>
    <row r="683" spans="1:40" s="4" customFormat="1">
      <c r="A683" s="12"/>
      <c r="J683" s="12"/>
      <c r="K683" s="120"/>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c r="AG683" s="120"/>
      <c r="AH683" s="120"/>
      <c r="AI683" s="120"/>
      <c r="AJ683" s="120"/>
      <c r="AK683" s="120"/>
      <c r="AL683" s="120"/>
      <c r="AM683" s="120"/>
      <c r="AN683" s="120"/>
    </row>
    <row r="684" spans="1:40" s="4" customFormat="1">
      <c r="A684" s="12"/>
      <c r="J684" s="12"/>
      <c r="K684" s="120"/>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c r="AG684" s="120"/>
      <c r="AH684" s="120"/>
      <c r="AI684" s="120"/>
      <c r="AJ684" s="120"/>
      <c r="AK684" s="120"/>
      <c r="AL684" s="120"/>
      <c r="AM684" s="120"/>
      <c r="AN684" s="120"/>
    </row>
    <row r="685" spans="1:40" s="4" customFormat="1">
      <c r="A685" s="12"/>
      <c r="J685" s="12"/>
      <c r="K685" s="120"/>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c r="AG685" s="120"/>
      <c r="AH685" s="120"/>
      <c r="AI685" s="120"/>
      <c r="AJ685" s="120"/>
      <c r="AK685" s="120"/>
      <c r="AL685" s="120"/>
      <c r="AM685" s="120"/>
      <c r="AN685" s="120"/>
    </row>
    <row r="686" spans="1:40" s="4" customFormat="1">
      <c r="A686" s="12"/>
      <c r="J686" s="12"/>
      <c r="K686" s="120"/>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c r="AG686" s="120"/>
      <c r="AH686" s="120"/>
      <c r="AI686" s="120"/>
      <c r="AJ686" s="120"/>
      <c r="AK686" s="120"/>
      <c r="AL686" s="120"/>
      <c r="AM686" s="120"/>
      <c r="AN686" s="120"/>
    </row>
    <row r="687" spans="1:40" s="4" customFormat="1">
      <c r="A687" s="12"/>
      <c r="J687" s="12"/>
      <c r="K687" s="120"/>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c r="AG687" s="120"/>
      <c r="AH687" s="120"/>
      <c r="AI687" s="120"/>
      <c r="AJ687" s="120"/>
      <c r="AK687" s="120"/>
      <c r="AL687" s="120"/>
      <c r="AM687" s="120"/>
      <c r="AN687" s="120"/>
    </row>
    <row r="688" spans="1:40" s="4" customFormat="1">
      <c r="A688" s="12"/>
      <c r="J688" s="12"/>
      <c r="K688" s="120"/>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c r="AG688" s="120"/>
      <c r="AH688" s="120"/>
      <c r="AI688" s="120"/>
      <c r="AJ688" s="120"/>
      <c r="AK688" s="120"/>
      <c r="AL688" s="120"/>
      <c r="AM688" s="120"/>
      <c r="AN688" s="120"/>
    </row>
    <row r="689" spans="1:40" s="4" customFormat="1">
      <c r="A689" s="12"/>
      <c r="J689" s="12"/>
      <c r="K689" s="120"/>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c r="AG689" s="120"/>
      <c r="AH689" s="120"/>
      <c r="AI689" s="120"/>
      <c r="AJ689" s="120"/>
      <c r="AK689" s="120"/>
      <c r="AL689" s="120"/>
      <c r="AM689" s="120"/>
      <c r="AN689" s="120"/>
    </row>
    <row r="690" spans="1:40" s="4" customFormat="1">
      <c r="A690" s="12"/>
      <c r="J690" s="12"/>
      <c r="K690" s="120"/>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c r="AG690" s="120"/>
      <c r="AH690" s="120"/>
      <c r="AI690" s="120"/>
      <c r="AJ690" s="120"/>
      <c r="AK690" s="120"/>
      <c r="AL690" s="120"/>
      <c r="AM690" s="120"/>
      <c r="AN690" s="120"/>
    </row>
    <row r="691" spans="1:40" s="4" customFormat="1">
      <c r="A691" s="12"/>
      <c r="J691" s="12"/>
      <c r="K691" s="120"/>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c r="AG691" s="120"/>
      <c r="AH691" s="120"/>
      <c r="AI691" s="120"/>
      <c r="AJ691" s="120"/>
      <c r="AK691" s="120"/>
      <c r="AL691" s="120"/>
      <c r="AM691" s="120"/>
      <c r="AN691" s="120"/>
    </row>
    <row r="692" spans="1:40" s="4" customFormat="1">
      <c r="A692" s="12"/>
      <c r="J692" s="12"/>
      <c r="K692" s="120"/>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c r="AG692" s="120"/>
      <c r="AH692" s="120"/>
      <c r="AI692" s="120"/>
      <c r="AJ692" s="120"/>
      <c r="AK692" s="120"/>
      <c r="AL692" s="120"/>
      <c r="AM692" s="120"/>
      <c r="AN692" s="120"/>
    </row>
    <row r="693" spans="1:40" s="4" customFormat="1">
      <c r="A693" s="12"/>
      <c r="J693" s="12"/>
      <c r="K693" s="120"/>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c r="AG693" s="120"/>
      <c r="AH693" s="120"/>
      <c r="AI693" s="120"/>
      <c r="AJ693" s="120"/>
      <c r="AK693" s="120"/>
      <c r="AL693" s="120"/>
      <c r="AM693" s="120"/>
      <c r="AN693" s="120"/>
    </row>
    <row r="694" spans="1:40" s="4" customFormat="1">
      <c r="A694" s="12"/>
      <c r="J694" s="12"/>
      <c r="K694" s="120"/>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c r="AG694" s="120"/>
      <c r="AH694" s="120"/>
      <c r="AI694" s="120"/>
      <c r="AJ694" s="120"/>
      <c r="AK694" s="120"/>
      <c r="AL694" s="120"/>
      <c r="AM694" s="120"/>
      <c r="AN694" s="120"/>
    </row>
    <row r="695" spans="1:40" s="4" customFormat="1">
      <c r="A695" s="12"/>
      <c r="J695" s="12"/>
      <c r="K695" s="120"/>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c r="AG695" s="120"/>
      <c r="AH695" s="120"/>
      <c r="AI695" s="120"/>
      <c r="AJ695" s="120"/>
      <c r="AK695" s="120"/>
      <c r="AL695" s="120"/>
      <c r="AM695" s="120"/>
      <c r="AN695" s="120"/>
    </row>
    <row r="696" spans="1:40" s="4" customFormat="1">
      <c r="A696" s="12"/>
      <c r="J696" s="12"/>
      <c r="K696" s="120"/>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c r="AG696" s="120"/>
      <c r="AH696" s="120"/>
      <c r="AI696" s="120"/>
      <c r="AJ696" s="120"/>
      <c r="AK696" s="120"/>
      <c r="AL696" s="120"/>
      <c r="AM696" s="120"/>
      <c r="AN696" s="120"/>
    </row>
    <row r="697" spans="1:40" s="4" customFormat="1">
      <c r="A697" s="12"/>
      <c r="J697" s="12"/>
      <c r="K697" s="120"/>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c r="AG697" s="120"/>
      <c r="AH697" s="120"/>
      <c r="AI697" s="120"/>
      <c r="AJ697" s="120"/>
      <c r="AK697" s="120"/>
      <c r="AL697" s="120"/>
      <c r="AM697" s="120"/>
      <c r="AN697" s="120"/>
    </row>
    <row r="698" spans="1:40" s="4" customFormat="1">
      <c r="A698" s="12"/>
      <c r="J698" s="12"/>
      <c r="K698" s="120"/>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c r="AG698" s="120"/>
      <c r="AH698" s="120"/>
      <c r="AI698" s="120"/>
      <c r="AJ698" s="120"/>
      <c r="AK698" s="120"/>
      <c r="AL698" s="120"/>
      <c r="AM698" s="120"/>
      <c r="AN698" s="120"/>
    </row>
    <row r="699" spans="1:40" s="4" customFormat="1">
      <c r="A699" s="12"/>
      <c r="J699" s="12"/>
      <c r="K699" s="120"/>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c r="AG699" s="120"/>
      <c r="AH699" s="120"/>
      <c r="AI699" s="120"/>
      <c r="AJ699" s="120"/>
      <c r="AK699" s="120"/>
      <c r="AL699" s="120"/>
      <c r="AM699" s="120"/>
      <c r="AN699" s="120"/>
    </row>
    <row r="700" spans="1:40" s="4" customFormat="1">
      <c r="A700" s="12"/>
      <c r="J700" s="12"/>
      <c r="K700" s="120"/>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c r="AG700" s="120"/>
      <c r="AH700" s="120"/>
      <c r="AI700" s="120"/>
      <c r="AJ700" s="120"/>
      <c r="AK700" s="120"/>
      <c r="AL700" s="120"/>
      <c r="AM700" s="120"/>
      <c r="AN700" s="120"/>
    </row>
    <row r="701" spans="1:40" s="4" customFormat="1">
      <c r="A701" s="12"/>
      <c r="J701" s="12"/>
      <c r="K701" s="120"/>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c r="AG701" s="120"/>
      <c r="AH701" s="120"/>
      <c r="AI701" s="120"/>
      <c r="AJ701" s="120"/>
      <c r="AK701" s="120"/>
      <c r="AL701" s="120"/>
      <c r="AM701" s="120"/>
      <c r="AN701" s="120"/>
    </row>
    <row r="702" spans="1:40" s="4" customFormat="1">
      <c r="A702" s="12"/>
      <c r="J702" s="12"/>
      <c r="K702" s="120"/>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c r="AG702" s="120"/>
      <c r="AH702" s="120"/>
      <c r="AI702" s="120"/>
      <c r="AJ702" s="120"/>
      <c r="AK702" s="120"/>
      <c r="AL702" s="120"/>
      <c r="AM702" s="120"/>
      <c r="AN702" s="120"/>
    </row>
    <row r="703" spans="1:40" s="4" customFormat="1">
      <c r="A703" s="12"/>
      <c r="J703" s="12"/>
      <c r="K703" s="120"/>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c r="AG703" s="120"/>
      <c r="AH703" s="120"/>
      <c r="AI703" s="120"/>
      <c r="AJ703" s="120"/>
      <c r="AK703" s="120"/>
      <c r="AL703" s="120"/>
      <c r="AM703" s="120"/>
      <c r="AN703" s="120"/>
    </row>
    <row r="704" spans="1:40" s="4" customFormat="1">
      <c r="A704" s="12"/>
      <c r="J704" s="12"/>
      <c r="K704" s="120"/>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c r="AG704" s="120"/>
      <c r="AH704" s="120"/>
      <c r="AI704" s="120"/>
      <c r="AJ704" s="120"/>
      <c r="AK704" s="120"/>
      <c r="AL704" s="120"/>
      <c r="AM704" s="120"/>
      <c r="AN704" s="120"/>
    </row>
    <row r="705" spans="1:40" s="4" customFormat="1">
      <c r="A705" s="12"/>
      <c r="J705" s="12"/>
      <c r="K705" s="120"/>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c r="AG705" s="120"/>
      <c r="AH705" s="120"/>
      <c r="AI705" s="120"/>
      <c r="AJ705" s="120"/>
      <c r="AK705" s="120"/>
      <c r="AL705" s="120"/>
      <c r="AM705" s="120"/>
      <c r="AN705" s="120"/>
    </row>
    <row r="706" spans="1:40" s="4" customFormat="1">
      <c r="A706" s="12"/>
      <c r="J706" s="12"/>
      <c r="K706" s="120"/>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c r="AG706" s="120"/>
      <c r="AH706" s="120"/>
      <c r="AI706" s="120"/>
      <c r="AJ706" s="120"/>
      <c r="AK706" s="120"/>
      <c r="AL706" s="120"/>
      <c r="AM706" s="120"/>
      <c r="AN706" s="120"/>
    </row>
    <row r="707" spans="1:40" s="4" customFormat="1">
      <c r="A707" s="12"/>
      <c r="J707" s="12"/>
      <c r="K707" s="120"/>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c r="AG707" s="120"/>
      <c r="AH707" s="120"/>
      <c r="AI707" s="120"/>
      <c r="AJ707" s="120"/>
      <c r="AK707" s="120"/>
      <c r="AL707" s="120"/>
      <c r="AM707" s="120"/>
      <c r="AN707" s="120"/>
    </row>
    <row r="708" spans="1:40" s="4" customFormat="1">
      <c r="A708" s="12"/>
      <c r="J708" s="12"/>
      <c r="K708" s="120"/>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c r="AG708" s="120"/>
      <c r="AH708" s="120"/>
      <c r="AI708" s="120"/>
      <c r="AJ708" s="120"/>
      <c r="AK708" s="120"/>
      <c r="AL708" s="120"/>
      <c r="AM708" s="120"/>
      <c r="AN708" s="120"/>
    </row>
    <row r="709" spans="1:40" s="4" customFormat="1">
      <c r="A709" s="12"/>
      <c r="J709" s="12"/>
      <c r="K709" s="120"/>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c r="AG709" s="120"/>
      <c r="AH709" s="120"/>
      <c r="AI709" s="120"/>
      <c r="AJ709" s="120"/>
      <c r="AK709" s="120"/>
      <c r="AL709" s="120"/>
      <c r="AM709" s="120"/>
      <c r="AN709" s="120"/>
    </row>
    <row r="710" spans="1:40" s="4" customFormat="1">
      <c r="A710" s="12"/>
      <c r="J710" s="12"/>
      <c r="K710" s="120"/>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c r="AG710" s="120"/>
      <c r="AH710" s="120"/>
      <c r="AI710" s="120"/>
      <c r="AJ710" s="120"/>
      <c r="AK710" s="120"/>
      <c r="AL710" s="120"/>
      <c r="AM710" s="120"/>
      <c r="AN710" s="120"/>
    </row>
    <row r="711" spans="1:40" s="4" customFormat="1">
      <c r="A711" s="12"/>
      <c r="J711" s="12"/>
      <c r="K711" s="120"/>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c r="AG711" s="120"/>
      <c r="AH711" s="120"/>
      <c r="AI711" s="120"/>
      <c r="AJ711" s="120"/>
      <c r="AK711" s="120"/>
      <c r="AL711" s="120"/>
      <c r="AM711" s="120"/>
      <c r="AN711" s="120"/>
    </row>
    <row r="712" spans="1:40" s="4" customFormat="1">
      <c r="A712" s="12"/>
      <c r="J712" s="12"/>
      <c r="K712" s="120"/>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c r="AG712" s="120"/>
      <c r="AH712" s="120"/>
      <c r="AI712" s="120"/>
      <c r="AJ712" s="120"/>
      <c r="AK712" s="120"/>
      <c r="AL712" s="120"/>
      <c r="AM712" s="120"/>
      <c r="AN712" s="120"/>
    </row>
    <row r="713" spans="1:40" s="4" customFormat="1">
      <c r="A713" s="12"/>
      <c r="J713" s="12"/>
      <c r="K713" s="120"/>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c r="AG713" s="120"/>
      <c r="AH713" s="120"/>
      <c r="AI713" s="120"/>
      <c r="AJ713" s="120"/>
      <c r="AK713" s="120"/>
      <c r="AL713" s="120"/>
      <c r="AM713" s="120"/>
      <c r="AN713" s="120"/>
    </row>
    <row r="714" spans="1:40" s="4" customFormat="1">
      <c r="A714" s="12"/>
      <c r="J714" s="12"/>
      <c r="K714" s="120"/>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c r="AG714" s="120"/>
      <c r="AH714" s="120"/>
      <c r="AI714" s="120"/>
      <c r="AJ714" s="120"/>
      <c r="AK714" s="120"/>
      <c r="AL714" s="120"/>
      <c r="AM714" s="120"/>
      <c r="AN714" s="120"/>
    </row>
    <row r="715" spans="1:40" s="4" customFormat="1">
      <c r="A715" s="12"/>
      <c r="J715" s="12"/>
      <c r="K715" s="120"/>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c r="AG715" s="120"/>
      <c r="AH715" s="120"/>
      <c r="AI715" s="120"/>
      <c r="AJ715" s="120"/>
      <c r="AK715" s="120"/>
      <c r="AL715" s="120"/>
      <c r="AM715" s="120"/>
      <c r="AN715" s="120"/>
    </row>
    <row r="716" spans="1:40" s="4" customFormat="1">
      <c r="A716" s="12"/>
      <c r="J716" s="12"/>
      <c r="K716" s="120"/>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c r="AG716" s="120"/>
      <c r="AH716" s="120"/>
      <c r="AI716" s="120"/>
      <c r="AJ716" s="120"/>
      <c r="AK716" s="120"/>
      <c r="AL716" s="120"/>
      <c r="AM716" s="120"/>
      <c r="AN716" s="120"/>
    </row>
    <row r="717" spans="1:40" s="4" customFormat="1">
      <c r="A717" s="12"/>
      <c r="J717" s="12"/>
      <c r="K717" s="120"/>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c r="AG717" s="120"/>
      <c r="AH717" s="120"/>
      <c r="AI717" s="120"/>
      <c r="AJ717" s="120"/>
      <c r="AK717" s="120"/>
      <c r="AL717" s="120"/>
      <c r="AM717" s="120"/>
      <c r="AN717" s="120"/>
    </row>
    <row r="718" spans="1:40" s="4" customFormat="1">
      <c r="A718" s="12"/>
      <c r="J718" s="12"/>
      <c r="K718" s="120"/>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c r="AG718" s="120"/>
      <c r="AH718" s="120"/>
      <c r="AI718" s="120"/>
      <c r="AJ718" s="120"/>
      <c r="AK718" s="120"/>
      <c r="AL718" s="120"/>
      <c r="AM718" s="120"/>
      <c r="AN718" s="120"/>
    </row>
    <row r="719" spans="1:40" s="4" customFormat="1">
      <c r="A719" s="12"/>
      <c r="J719" s="12"/>
      <c r="K719" s="120"/>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c r="AG719" s="120"/>
      <c r="AH719" s="120"/>
      <c r="AI719" s="120"/>
      <c r="AJ719" s="120"/>
      <c r="AK719" s="120"/>
      <c r="AL719" s="120"/>
      <c r="AM719" s="120"/>
      <c r="AN719" s="120"/>
    </row>
    <row r="720" spans="1:40" s="4" customFormat="1">
      <c r="A720" s="12"/>
      <c r="J720" s="12"/>
      <c r="K720" s="120"/>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c r="AG720" s="120"/>
      <c r="AH720" s="120"/>
      <c r="AI720" s="120"/>
      <c r="AJ720" s="120"/>
      <c r="AK720" s="120"/>
      <c r="AL720" s="120"/>
      <c r="AM720" s="120"/>
      <c r="AN720" s="120"/>
    </row>
    <row r="721" spans="1:40" s="4" customFormat="1">
      <c r="A721" s="12"/>
      <c r="J721" s="12"/>
      <c r="K721" s="120"/>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c r="AG721" s="120"/>
      <c r="AH721" s="120"/>
      <c r="AI721" s="120"/>
      <c r="AJ721" s="120"/>
      <c r="AK721" s="120"/>
      <c r="AL721" s="120"/>
      <c r="AM721" s="120"/>
      <c r="AN721" s="120"/>
    </row>
    <row r="722" spans="1:40" s="4" customFormat="1">
      <c r="A722" s="12"/>
      <c r="J722" s="12"/>
      <c r="K722" s="120"/>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c r="AG722" s="120"/>
      <c r="AH722" s="120"/>
      <c r="AI722" s="120"/>
      <c r="AJ722" s="120"/>
      <c r="AK722" s="120"/>
      <c r="AL722" s="120"/>
      <c r="AM722" s="120"/>
      <c r="AN722" s="120"/>
    </row>
    <row r="723" spans="1:40" s="4" customFormat="1">
      <c r="A723" s="12"/>
      <c r="J723" s="12"/>
      <c r="K723" s="120"/>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c r="AG723" s="120"/>
      <c r="AH723" s="120"/>
      <c r="AI723" s="120"/>
      <c r="AJ723" s="120"/>
      <c r="AK723" s="120"/>
      <c r="AL723" s="120"/>
      <c r="AM723" s="120"/>
      <c r="AN723" s="120"/>
    </row>
    <row r="724" spans="1:40" s="4" customFormat="1">
      <c r="A724" s="12"/>
      <c r="J724" s="12"/>
      <c r="K724" s="120"/>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c r="AG724" s="120"/>
      <c r="AH724" s="120"/>
      <c r="AI724" s="120"/>
      <c r="AJ724" s="120"/>
      <c r="AK724" s="120"/>
      <c r="AL724" s="120"/>
      <c r="AM724" s="120"/>
      <c r="AN724" s="120"/>
    </row>
    <row r="725" spans="1:40" s="4" customFormat="1">
      <c r="A725" s="12"/>
      <c r="J725" s="12"/>
      <c r="K725" s="120"/>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c r="AG725" s="120"/>
      <c r="AH725" s="120"/>
      <c r="AI725" s="120"/>
      <c r="AJ725" s="120"/>
      <c r="AK725" s="120"/>
      <c r="AL725" s="120"/>
      <c r="AM725" s="120"/>
      <c r="AN725" s="120"/>
    </row>
    <row r="726" spans="1:40" s="4" customFormat="1">
      <c r="A726" s="12"/>
      <c r="J726" s="12"/>
      <c r="K726" s="120"/>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c r="AG726" s="120"/>
      <c r="AH726" s="120"/>
      <c r="AI726" s="120"/>
      <c r="AJ726" s="120"/>
      <c r="AK726" s="120"/>
      <c r="AL726" s="120"/>
      <c r="AM726" s="120"/>
      <c r="AN726" s="120"/>
    </row>
    <row r="727" spans="1:40" s="4" customFormat="1">
      <c r="A727" s="12"/>
      <c r="J727" s="12"/>
      <c r="K727" s="120"/>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c r="AG727" s="120"/>
      <c r="AH727" s="120"/>
      <c r="AI727" s="120"/>
      <c r="AJ727" s="120"/>
      <c r="AK727" s="120"/>
      <c r="AL727" s="120"/>
      <c r="AM727" s="120"/>
      <c r="AN727" s="120"/>
    </row>
    <row r="728" spans="1:40" s="4" customFormat="1">
      <c r="A728" s="12"/>
      <c r="J728" s="12"/>
      <c r="K728" s="120"/>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c r="AG728" s="120"/>
      <c r="AH728" s="120"/>
      <c r="AI728" s="120"/>
      <c r="AJ728" s="120"/>
      <c r="AK728" s="120"/>
      <c r="AL728" s="120"/>
      <c r="AM728" s="120"/>
      <c r="AN728" s="120"/>
    </row>
    <row r="729" spans="1:40" s="4" customFormat="1">
      <c r="A729" s="12"/>
      <c r="J729" s="12"/>
      <c r="K729" s="120"/>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c r="AG729" s="120"/>
      <c r="AH729" s="120"/>
      <c r="AI729" s="120"/>
      <c r="AJ729" s="120"/>
      <c r="AK729" s="120"/>
      <c r="AL729" s="120"/>
      <c r="AM729" s="120"/>
      <c r="AN729" s="120"/>
    </row>
    <row r="730" spans="1:40" s="4" customFormat="1">
      <c r="A730" s="12"/>
      <c r="J730" s="12"/>
      <c r="K730" s="120"/>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c r="AG730" s="120"/>
      <c r="AH730" s="120"/>
      <c r="AI730" s="120"/>
      <c r="AJ730" s="120"/>
      <c r="AK730" s="120"/>
      <c r="AL730" s="120"/>
      <c r="AM730" s="120"/>
      <c r="AN730" s="120"/>
    </row>
    <row r="731" spans="1:40" s="4" customFormat="1">
      <c r="A731" s="12"/>
      <c r="J731" s="12"/>
      <c r="K731" s="120"/>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c r="AG731" s="120"/>
      <c r="AH731" s="120"/>
      <c r="AI731" s="120"/>
      <c r="AJ731" s="120"/>
      <c r="AK731" s="120"/>
      <c r="AL731" s="120"/>
      <c r="AM731" s="120"/>
      <c r="AN731" s="120"/>
    </row>
    <row r="732" spans="1:40" s="4" customFormat="1">
      <c r="A732" s="12"/>
      <c r="J732" s="12"/>
      <c r="K732" s="120"/>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c r="AG732" s="120"/>
      <c r="AH732" s="120"/>
      <c r="AI732" s="120"/>
      <c r="AJ732" s="120"/>
      <c r="AK732" s="120"/>
      <c r="AL732" s="120"/>
      <c r="AM732" s="120"/>
      <c r="AN732" s="120"/>
    </row>
    <row r="733" spans="1:40" s="4" customFormat="1">
      <c r="A733" s="12"/>
      <c r="J733" s="12"/>
      <c r="K733" s="120"/>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c r="AG733" s="120"/>
      <c r="AH733" s="120"/>
      <c r="AI733" s="120"/>
      <c r="AJ733" s="120"/>
      <c r="AK733" s="120"/>
      <c r="AL733" s="120"/>
      <c r="AM733" s="120"/>
      <c r="AN733" s="120"/>
    </row>
    <row r="734" spans="1:40" s="4" customFormat="1">
      <c r="A734" s="12"/>
      <c r="J734" s="12"/>
      <c r="K734" s="120"/>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c r="AG734" s="120"/>
      <c r="AH734" s="120"/>
      <c r="AI734" s="120"/>
      <c r="AJ734" s="120"/>
      <c r="AK734" s="120"/>
      <c r="AL734" s="120"/>
      <c r="AM734" s="120"/>
      <c r="AN734" s="120"/>
    </row>
    <row r="735" spans="1:40" s="4" customFormat="1">
      <c r="A735" s="12"/>
      <c r="J735" s="12"/>
      <c r="K735" s="120"/>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c r="AG735" s="120"/>
      <c r="AH735" s="120"/>
      <c r="AI735" s="120"/>
      <c r="AJ735" s="120"/>
      <c r="AK735" s="120"/>
      <c r="AL735" s="120"/>
      <c r="AM735" s="120"/>
      <c r="AN735" s="120"/>
    </row>
    <row r="736" spans="1:40" s="4" customFormat="1">
      <c r="A736" s="12"/>
      <c r="J736" s="12"/>
      <c r="K736" s="120"/>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c r="AG736" s="120"/>
      <c r="AH736" s="120"/>
      <c r="AI736" s="120"/>
      <c r="AJ736" s="120"/>
      <c r="AK736" s="120"/>
      <c r="AL736" s="120"/>
      <c r="AM736" s="120"/>
      <c r="AN736" s="120"/>
    </row>
    <row r="737" spans="1:40" s="4" customFormat="1">
      <c r="A737" s="12"/>
      <c r="J737" s="12"/>
      <c r="K737" s="120"/>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c r="AG737" s="120"/>
      <c r="AH737" s="120"/>
      <c r="AI737" s="120"/>
      <c r="AJ737" s="120"/>
      <c r="AK737" s="120"/>
      <c r="AL737" s="120"/>
      <c r="AM737" s="120"/>
      <c r="AN737" s="120"/>
    </row>
    <row r="738" spans="1:40" s="4" customFormat="1">
      <c r="A738" s="12"/>
      <c r="J738" s="12"/>
      <c r="K738" s="120"/>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c r="AG738" s="120"/>
      <c r="AH738" s="120"/>
      <c r="AI738" s="120"/>
      <c r="AJ738" s="120"/>
      <c r="AK738" s="120"/>
      <c r="AL738" s="120"/>
      <c r="AM738" s="120"/>
      <c r="AN738" s="120"/>
    </row>
    <row r="739" spans="1:40" s="4" customFormat="1">
      <c r="A739" s="12"/>
      <c r="J739" s="12"/>
      <c r="K739" s="120"/>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c r="AG739" s="120"/>
      <c r="AH739" s="120"/>
      <c r="AI739" s="120"/>
      <c r="AJ739" s="120"/>
      <c r="AK739" s="120"/>
      <c r="AL739" s="120"/>
      <c r="AM739" s="120"/>
      <c r="AN739" s="120"/>
    </row>
    <row r="740" spans="1:40" s="4" customFormat="1">
      <c r="A740" s="12"/>
      <c r="J740" s="12"/>
      <c r="K740" s="120"/>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c r="AG740" s="120"/>
      <c r="AH740" s="120"/>
      <c r="AI740" s="120"/>
      <c r="AJ740" s="120"/>
      <c r="AK740" s="120"/>
      <c r="AL740" s="120"/>
      <c r="AM740" s="120"/>
      <c r="AN740" s="120"/>
    </row>
    <row r="741" spans="1:40" s="4" customFormat="1">
      <c r="A741" s="12"/>
      <c r="J741" s="12"/>
      <c r="K741" s="120"/>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c r="AG741" s="120"/>
      <c r="AH741" s="120"/>
      <c r="AI741" s="120"/>
      <c r="AJ741" s="120"/>
      <c r="AK741" s="120"/>
      <c r="AL741" s="120"/>
      <c r="AM741" s="120"/>
      <c r="AN741" s="120"/>
    </row>
    <row r="742" spans="1:40" s="4" customFormat="1">
      <c r="A742" s="12"/>
      <c r="J742" s="12"/>
      <c r="K742" s="120"/>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c r="AG742" s="120"/>
      <c r="AH742" s="120"/>
      <c r="AI742" s="120"/>
      <c r="AJ742" s="120"/>
      <c r="AK742" s="120"/>
      <c r="AL742" s="120"/>
      <c r="AM742" s="120"/>
      <c r="AN742" s="120"/>
    </row>
    <row r="743" spans="1:40" s="4" customFormat="1">
      <c r="A743" s="12"/>
      <c r="J743" s="12"/>
      <c r="K743" s="120"/>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c r="AG743" s="120"/>
      <c r="AH743" s="120"/>
      <c r="AI743" s="120"/>
      <c r="AJ743" s="120"/>
      <c r="AK743" s="120"/>
      <c r="AL743" s="120"/>
      <c r="AM743" s="120"/>
      <c r="AN743" s="120"/>
    </row>
    <row r="744" spans="1:40" s="4" customFormat="1">
      <c r="A744" s="12"/>
      <c r="J744" s="12"/>
      <c r="K744" s="120"/>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c r="AG744" s="120"/>
      <c r="AH744" s="120"/>
      <c r="AI744" s="120"/>
      <c r="AJ744" s="120"/>
      <c r="AK744" s="120"/>
      <c r="AL744" s="120"/>
      <c r="AM744" s="120"/>
      <c r="AN744" s="120"/>
    </row>
    <row r="745" spans="1:40" s="4" customFormat="1">
      <c r="A745" s="12"/>
      <c r="J745" s="12"/>
      <c r="K745" s="120"/>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c r="AG745" s="120"/>
      <c r="AH745" s="120"/>
      <c r="AI745" s="120"/>
      <c r="AJ745" s="120"/>
      <c r="AK745" s="120"/>
      <c r="AL745" s="120"/>
      <c r="AM745" s="120"/>
      <c r="AN745" s="120"/>
    </row>
    <row r="746" spans="1:40" s="4" customFormat="1">
      <c r="A746" s="12"/>
      <c r="J746" s="12"/>
      <c r="K746" s="120"/>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c r="AG746" s="120"/>
      <c r="AH746" s="120"/>
      <c r="AI746" s="120"/>
      <c r="AJ746" s="120"/>
      <c r="AK746" s="120"/>
      <c r="AL746" s="120"/>
      <c r="AM746" s="120"/>
      <c r="AN746" s="120"/>
    </row>
    <row r="747" spans="1:40" s="4" customFormat="1">
      <c r="A747" s="12"/>
      <c r="J747" s="12"/>
      <c r="K747" s="120"/>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c r="AG747" s="120"/>
      <c r="AH747" s="120"/>
      <c r="AI747" s="120"/>
      <c r="AJ747" s="120"/>
      <c r="AK747" s="120"/>
      <c r="AL747" s="120"/>
      <c r="AM747" s="120"/>
      <c r="AN747" s="120"/>
    </row>
    <row r="748" spans="1:40" s="4" customFormat="1">
      <c r="A748" s="12"/>
      <c r="J748" s="12"/>
      <c r="K748" s="120"/>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c r="AG748" s="120"/>
      <c r="AH748" s="120"/>
      <c r="AI748" s="120"/>
      <c r="AJ748" s="120"/>
      <c r="AK748" s="120"/>
      <c r="AL748" s="120"/>
      <c r="AM748" s="120"/>
      <c r="AN748" s="120"/>
    </row>
    <row r="749" spans="1:40" s="4" customFormat="1">
      <c r="A749" s="12"/>
      <c r="J749" s="12"/>
      <c r="K749" s="120"/>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c r="AG749" s="120"/>
      <c r="AH749" s="120"/>
      <c r="AI749" s="120"/>
      <c r="AJ749" s="120"/>
      <c r="AK749" s="120"/>
      <c r="AL749" s="120"/>
      <c r="AM749" s="120"/>
      <c r="AN749" s="120"/>
    </row>
    <row r="750" spans="1:40" s="4" customFormat="1">
      <c r="A750" s="12"/>
      <c r="J750" s="12"/>
      <c r="K750" s="120"/>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c r="AG750" s="120"/>
      <c r="AH750" s="120"/>
      <c r="AI750" s="120"/>
      <c r="AJ750" s="120"/>
      <c r="AK750" s="120"/>
      <c r="AL750" s="120"/>
      <c r="AM750" s="120"/>
      <c r="AN750" s="120"/>
    </row>
    <row r="751" spans="1:40" s="4" customFormat="1">
      <c r="A751" s="12"/>
      <c r="J751" s="12"/>
      <c r="K751" s="120"/>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c r="AG751" s="120"/>
      <c r="AH751" s="120"/>
      <c r="AI751" s="120"/>
      <c r="AJ751" s="120"/>
      <c r="AK751" s="120"/>
      <c r="AL751" s="120"/>
      <c r="AM751" s="120"/>
      <c r="AN751" s="120"/>
    </row>
    <row r="752" spans="1:40" s="4" customFormat="1">
      <c r="A752" s="12"/>
      <c r="J752" s="12"/>
      <c r="K752" s="120"/>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c r="AG752" s="120"/>
      <c r="AH752" s="120"/>
      <c r="AI752" s="120"/>
      <c r="AJ752" s="120"/>
      <c r="AK752" s="120"/>
      <c r="AL752" s="120"/>
      <c r="AM752" s="120"/>
      <c r="AN752" s="120"/>
    </row>
    <row r="753" spans="1:40" s="4" customFormat="1">
      <c r="A753" s="12"/>
      <c r="J753" s="12"/>
      <c r="K753" s="120"/>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c r="AG753" s="120"/>
      <c r="AH753" s="120"/>
      <c r="AI753" s="120"/>
      <c r="AJ753" s="120"/>
      <c r="AK753" s="120"/>
      <c r="AL753" s="120"/>
      <c r="AM753" s="120"/>
      <c r="AN753" s="120"/>
    </row>
    <row r="754" spans="1:40" s="4" customFormat="1">
      <c r="A754" s="12"/>
      <c r="J754" s="12"/>
      <c r="K754" s="120"/>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c r="AG754" s="120"/>
      <c r="AH754" s="120"/>
      <c r="AI754" s="120"/>
      <c r="AJ754" s="120"/>
      <c r="AK754" s="120"/>
      <c r="AL754" s="120"/>
      <c r="AM754" s="120"/>
      <c r="AN754" s="120"/>
    </row>
    <row r="755" spans="1:40" s="4" customFormat="1">
      <c r="A755" s="12"/>
      <c r="J755" s="12"/>
      <c r="K755" s="120"/>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c r="AG755" s="120"/>
      <c r="AH755" s="120"/>
      <c r="AI755" s="120"/>
      <c r="AJ755" s="120"/>
      <c r="AK755" s="120"/>
      <c r="AL755" s="120"/>
      <c r="AM755" s="120"/>
      <c r="AN755" s="120"/>
    </row>
    <row r="756" spans="1:40" s="4" customFormat="1">
      <c r="A756" s="12"/>
      <c r="J756" s="12"/>
      <c r="K756" s="120"/>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c r="AG756" s="120"/>
      <c r="AH756" s="120"/>
      <c r="AI756" s="120"/>
      <c r="AJ756" s="120"/>
      <c r="AK756" s="120"/>
      <c r="AL756" s="120"/>
      <c r="AM756" s="120"/>
      <c r="AN756" s="120"/>
    </row>
    <row r="757" spans="1:40" s="4" customFormat="1">
      <c r="A757" s="12"/>
      <c r="J757" s="12"/>
      <c r="K757" s="120"/>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c r="AG757" s="120"/>
      <c r="AH757" s="120"/>
      <c r="AI757" s="120"/>
      <c r="AJ757" s="120"/>
      <c r="AK757" s="120"/>
      <c r="AL757" s="120"/>
      <c r="AM757" s="120"/>
      <c r="AN757" s="120"/>
    </row>
    <row r="758" spans="1:40" s="4" customFormat="1">
      <c r="A758" s="12"/>
      <c r="J758" s="12"/>
      <c r="K758" s="120"/>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c r="AG758" s="120"/>
      <c r="AH758" s="120"/>
      <c r="AI758" s="120"/>
      <c r="AJ758" s="120"/>
      <c r="AK758" s="120"/>
      <c r="AL758" s="120"/>
      <c r="AM758" s="120"/>
      <c r="AN758" s="120"/>
    </row>
    <row r="759" spans="1:40" s="4" customFormat="1">
      <c r="A759" s="12"/>
      <c r="J759" s="12"/>
      <c r="K759" s="120"/>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c r="AG759" s="120"/>
      <c r="AH759" s="120"/>
      <c r="AI759" s="120"/>
      <c r="AJ759" s="120"/>
      <c r="AK759" s="120"/>
      <c r="AL759" s="120"/>
      <c r="AM759" s="120"/>
      <c r="AN759" s="120"/>
    </row>
    <row r="760" spans="1:40" s="4" customFormat="1">
      <c r="A760" s="12"/>
      <c r="J760" s="12"/>
      <c r="K760" s="120"/>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c r="AG760" s="120"/>
      <c r="AH760" s="120"/>
      <c r="AI760" s="120"/>
      <c r="AJ760" s="120"/>
      <c r="AK760" s="120"/>
      <c r="AL760" s="120"/>
      <c r="AM760" s="120"/>
      <c r="AN760" s="120"/>
    </row>
    <row r="761" spans="1:40" s="4" customFormat="1">
      <c r="A761" s="12"/>
      <c r="J761" s="12"/>
      <c r="K761" s="120"/>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c r="AG761" s="120"/>
      <c r="AH761" s="120"/>
      <c r="AI761" s="120"/>
      <c r="AJ761" s="120"/>
      <c r="AK761" s="120"/>
      <c r="AL761" s="120"/>
      <c r="AM761" s="120"/>
      <c r="AN761" s="120"/>
    </row>
    <row r="762" spans="1:40" s="4" customFormat="1">
      <c r="A762" s="12"/>
      <c r="J762" s="12"/>
      <c r="K762" s="120"/>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c r="AG762" s="120"/>
      <c r="AH762" s="120"/>
      <c r="AI762" s="120"/>
      <c r="AJ762" s="120"/>
      <c r="AK762" s="120"/>
      <c r="AL762" s="120"/>
      <c r="AM762" s="120"/>
      <c r="AN762" s="120"/>
    </row>
    <row r="763" spans="1:40" s="4" customFormat="1">
      <c r="A763" s="12"/>
      <c r="J763" s="12"/>
      <c r="K763" s="120"/>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c r="AG763" s="120"/>
      <c r="AH763" s="120"/>
      <c r="AI763" s="120"/>
      <c r="AJ763" s="120"/>
      <c r="AK763" s="120"/>
      <c r="AL763" s="120"/>
      <c r="AM763" s="120"/>
      <c r="AN763" s="120"/>
    </row>
    <row r="764" spans="1:40" s="4" customFormat="1">
      <c r="A764" s="12"/>
      <c r="J764" s="12"/>
      <c r="K764" s="120"/>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c r="AG764" s="120"/>
      <c r="AH764" s="120"/>
      <c r="AI764" s="120"/>
      <c r="AJ764" s="120"/>
      <c r="AK764" s="120"/>
      <c r="AL764" s="120"/>
      <c r="AM764" s="120"/>
      <c r="AN764" s="120"/>
    </row>
    <row r="765" spans="1:40" s="4" customFormat="1">
      <c r="A765" s="12"/>
      <c r="J765" s="12"/>
      <c r="K765" s="120"/>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c r="AG765" s="120"/>
      <c r="AH765" s="120"/>
      <c r="AI765" s="120"/>
      <c r="AJ765" s="120"/>
      <c r="AK765" s="120"/>
      <c r="AL765" s="120"/>
      <c r="AM765" s="120"/>
      <c r="AN765" s="120"/>
    </row>
    <row r="766" spans="1:40" s="4" customFormat="1">
      <c r="A766" s="12"/>
      <c r="J766" s="12"/>
      <c r="K766" s="120"/>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c r="AG766" s="120"/>
      <c r="AH766" s="120"/>
      <c r="AI766" s="120"/>
      <c r="AJ766" s="120"/>
      <c r="AK766" s="120"/>
      <c r="AL766" s="120"/>
      <c r="AM766" s="120"/>
      <c r="AN766" s="120"/>
    </row>
    <row r="767" spans="1:40" s="4" customFormat="1">
      <c r="A767" s="12"/>
      <c r="J767" s="12"/>
      <c r="K767" s="120"/>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c r="AG767" s="120"/>
      <c r="AH767" s="120"/>
      <c r="AI767" s="120"/>
      <c r="AJ767" s="120"/>
      <c r="AK767" s="120"/>
      <c r="AL767" s="120"/>
      <c r="AM767" s="120"/>
      <c r="AN767" s="120"/>
    </row>
    <row r="768" spans="1:40" s="4" customFormat="1">
      <c r="A768" s="12"/>
      <c r="J768" s="12"/>
      <c r="K768" s="120"/>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c r="AG768" s="120"/>
      <c r="AH768" s="120"/>
      <c r="AI768" s="120"/>
      <c r="AJ768" s="120"/>
      <c r="AK768" s="120"/>
      <c r="AL768" s="120"/>
      <c r="AM768" s="120"/>
      <c r="AN768" s="120"/>
    </row>
    <row r="769" spans="1:40" s="4" customFormat="1">
      <c r="A769" s="12"/>
      <c r="J769" s="12"/>
      <c r="K769" s="120"/>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c r="AG769" s="120"/>
      <c r="AH769" s="120"/>
      <c r="AI769" s="120"/>
      <c r="AJ769" s="120"/>
      <c r="AK769" s="120"/>
      <c r="AL769" s="120"/>
      <c r="AM769" s="120"/>
      <c r="AN769" s="120"/>
    </row>
    <row r="770" spans="1:40" s="4" customFormat="1">
      <c r="A770" s="12"/>
      <c r="J770" s="12"/>
      <c r="K770" s="120"/>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c r="AG770" s="120"/>
      <c r="AH770" s="120"/>
      <c r="AI770" s="120"/>
      <c r="AJ770" s="120"/>
      <c r="AK770" s="120"/>
      <c r="AL770" s="120"/>
      <c r="AM770" s="120"/>
      <c r="AN770" s="120"/>
    </row>
    <row r="771" spans="1:40" s="4" customFormat="1">
      <c r="A771" s="12"/>
      <c r="J771" s="12"/>
      <c r="K771" s="120"/>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c r="AG771" s="120"/>
      <c r="AH771" s="120"/>
      <c r="AI771" s="120"/>
      <c r="AJ771" s="120"/>
      <c r="AK771" s="120"/>
      <c r="AL771" s="120"/>
      <c r="AM771" s="120"/>
      <c r="AN771" s="120"/>
    </row>
    <row r="772" spans="1:40" s="4" customFormat="1">
      <c r="A772" s="12"/>
      <c r="J772" s="12"/>
      <c r="K772" s="120"/>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c r="AG772" s="120"/>
      <c r="AH772" s="120"/>
      <c r="AI772" s="120"/>
      <c r="AJ772" s="120"/>
      <c r="AK772" s="120"/>
      <c r="AL772" s="120"/>
      <c r="AM772" s="120"/>
      <c r="AN772" s="120"/>
    </row>
    <row r="773" spans="1:40" s="4" customFormat="1">
      <c r="A773" s="12"/>
      <c r="J773" s="12"/>
      <c r="K773" s="120"/>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c r="AG773" s="120"/>
      <c r="AH773" s="120"/>
      <c r="AI773" s="120"/>
      <c r="AJ773" s="120"/>
      <c r="AK773" s="120"/>
      <c r="AL773" s="120"/>
      <c r="AM773" s="120"/>
      <c r="AN773" s="120"/>
    </row>
    <row r="774" spans="1:40" s="4" customFormat="1">
      <c r="A774" s="12"/>
      <c r="J774" s="12"/>
      <c r="K774" s="120"/>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c r="AG774" s="120"/>
      <c r="AH774" s="120"/>
      <c r="AI774" s="120"/>
      <c r="AJ774" s="120"/>
      <c r="AK774" s="120"/>
      <c r="AL774" s="120"/>
      <c r="AM774" s="120"/>
      <c r="AN774" s="120"/>
    </row>
    <row r="775" spans="1:40" s="4" customFormat="1">
      <c r="A775" s="12"/>
      <c r="J775" s="12"/>
      <c r="K775" s="120"/>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c r="AG775" s="120"/>
      <c r="AH775" s="120"/>
      <c r="AI775" s="120"/>
      <c r="AJ775" s="120"/>
      <c r="AK775" s="120"/>
      <c r="AL775" s="120"/>
      <c r="AM775" s="120"/>
      <c r="AN775" s="120"/>
    </row>
    <row r="776" spans="1:40" s="4" customFormat="1">
      <c r="A776" s="12"/>
      <c r="J776" s="12"/>
      <c r="K776" s="120"/>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c r="AG776" s="120"/>
      <c r="AH776" s="120"/>
      <c r="AI776" s="120"/>
      <c r="AJ776" s="120"/>
      <c r="AK776" s="120"/>
      <c r="AL776" s="120"/>
      <c r="AM776" s="120"/>
      <c r="AN776" s="120"/>
    </row>
    <row r="777" spans="1:40" s="4" customFormat="1">
      <c r="A777" s="12"/>
      <c r="J777" s="12"/>
      <c r="K777" s="120"/>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c r="AG777" s="120"/>
      <c r="AH777" s="120"/>
      <c r="AI777" s="120"/>
      <c r="AJ777" s="120"/>
      <c r="AK777" s="120"/>
      <c r="AL777" s="120"/>
      <c r="AM777" s="120"/>
      <c r="AN777" s="120"/>
    </row>
    <row r="778" spans="1:40" s="4" customFormat="1">
      <c r="A778" s="12"/>
      <c r="J778" s="12"/>
      <c r="K778" s="120"/>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c r="AG778" s="120"/>
      <c r="AH778" s="120"/>
      <c r="AI778" s="120"/>
      <c r="AJ778" s="120"/>
      <c r="AK778" s="120"/>
      <c r="AL778" s="120"/>
      <c r="AM778" s="120"/>
      <c r="AN778" s="120"/>
    </row>
    <row r="779" spans="1:40" s="4" customFormat="1">
      <c r="A779" s="12"/>
      <c r="J779" s="12"/>
      <c r="K779" s="120"/>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c r="AG779" s="120"/>
      <c r="AH779" s="120"/>
      <c r="AI779" s="120"/>
      <c r="AJ779" s="120"/>
      <c r="AK779" s="120"/>
      <c r="AL779" s="120"/>
      <c r="AM779" s="120"/>
      <c r="AN779" s="120"/>
    </row>
    <row r="780" spans="1:40" s="4" customFormat="1">
      <c r="A780" s="12"/>
      <c r="J780" s="12"/>
      <c r="K780" s="120"/>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c r="AG780" s="120"/>
      <c r="AH780" s="120"/>
      <c r="AI780" s="120"/>
      <c r="AJ780" s="120"/>
      <c r="AK780" s="120"/>
      <c r="AL780" s="120"/>
      <c r="AM780" s="120"/>
      <c r="AN780" s="120"/>
    </row>
    <row r="781" spans="1:40" s="4" customFormat="1">
      <c r="A781" s="12"/>
      <c r="J781" s="12"/>
      <c r="K781" s="120"/>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c r="AG781" s="120"/>
      <c r="AH781" s="120"/>
      <c r="AI781" s="120"/>
      <c r="AJ781" s="120"/>
      <c r="AK781" s="120"/>
      <c r="AL781" s="120"/>
      <c r="AM781" s="120"/>
      <c r="AN781" s="120"/>
    </row>
    <row r="782" spans="1:40" s="4" customFormat="1">
      <c r="A782" s="12"/>
      <c r="J782" s="12"/>
      <c r="K782" s="120"/>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c r="AG782" s="120"/>
      <c r="AH782" s="120"/>
      <c r="AI782" s="120"/>
      <c r="AJ782" s="120"/>
      <c r="AK782" s="120"/>
      <c r="AL782" s="120"/>
      <c r="AM782" s="120"/>
      <c r="AN782" s="120"/>
    </row>
    <row r="783" spans="1:40" s="4" customFormat="1">
      <c r="A783" s="12"/>
      <c r="J783" s="12"/>
      <c r="K783" s="120"/>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c r="AG783" s="120"/>
      <c r="AH783" s="120"/>
      <c r="AI783" s="120"/>
      <c r="AJ783" s="120"/>
      <c r="AK783" s="120"/>
      <c r="AL783" s="120"/>
      <c r="AM783" s="120"/>
      <c r="AN783" s="120"/>
    </row>
    <row r="784" spans="1:40" s="4" customFormat="1">
      <c r="A784" s="12"/>
      <c r="J784" s="12"/>
      <c r="K784" s="120"/>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c r="AG784" s="120"/>
      <c r="AH784" s="120"/>
      <c r="AI784" s="120"/>
      <c r="AJ784" s="120"/>
      <c r="AK784" s="120"/>
      <c r="AL784" s="120"/>
      <c r="AM784" s="120"/>
      <c r="AN784" s="120"/>
    </row>
    <row r="785" spans="1:40" s="4" customFormat="1">
      <c r="A785" s="12"/>
      <c r="J785" s="12"/>
      <c r="K785" s="120"/>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c r="AG785" s="120"/>
      <c r="AH785" s="120"/>
      <c r="AI785" s="120"/>
      <c r="AJ785" s="120"/>
      <c r="AK785" s="120"/>
      <c r="AL785" s="120"/>
      <c r="AM785" s="120"/>
      <c r="AN785" s="120"/>
    </row>
    <row r="786" spans="1:40" s="4" customFormat="1">
      <c r="A786" s="12"/>
      <c r="J786" s="12"/>
      <c r="K786" s="120"/>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c r="AG786" s="120"/>
      <c r="AH786" s="120"/>
      <c r="AI786" s="120"/>
      <c r="AJ786" s="120"/>
      <c r="AK786" s="120"/>
      <c r="AL786" s="120"/>
      <c r="AM786" s="120"/>
      <c r="AN786" s="120"/>
    </row>
    <row r="787" spans="1:40" s="4" customFormat="1">
      <c r="A787" s="12"/>
      <c r="J787" s="12"/>
      <c r="K787" s="120"/>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c r="AG787" s="120"/>
      <c r="AH787" s="120"/>
      <c r="AI787" s="120"/>
      <c r="AJ787" s="120"/>
      <c r="AK787" s="120"/>
      <c r="AL787" s="120"/>
      <c r="AM787" s="120"/>
      <c r="AN787" s="120"/>
    </row>
    <row r="788" spans="1:40" s="4" customFormat="1">
      <c r="A788" s="12"/>
      <c r="J788" s="12"/>
      <c r="K788" s="120"/>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c r="AG788" s="120"/>
      <c r="AH788" s="120"/>
      <c r="AI788" s="120"/>
      <c r="AJ788" s="120"/>
      <c r="AK788" s="120"/>
      <c r="AL788" s="120"/>
      <c r="AM788" s="120"/>
      <c r="AN788" s="120"/>
    </row>
    <row r="789" spans="1:40" s="4" customFormat="1">
      <c r="A789" s="12"/>
      <c r="J789" s="12"/>
      <c r="K789" s="120"/>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c r="AG789" s="120"/>
      <c r="AH789" s="120"/>
      <c r="AI789" s="120"/>
      <c r="AJ789" s="120"/>
      <c r="AK789" s="120"/>
      <c r="AL789" s="120"/>
      <c r="AM789" s="120"/>
      <c r="AN789" s="120"/>
    </row>
    <row r="790" spans="1:40" s="4" customFormat="1">
      <c r="A790" s="12"/>
      <c r="J790" s="12"/>
      <c r="K790" s="120"/>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c r="AG790" s="120"/>
      <c r="AH790" s="120"/>
      <c r="AI790" s="120"/>
      <c r="AJ790" s="120"/>
      <c r="AK790" s="120"/>
      <c r="AL790" s="120"/>
      <c r="AM790" s="120"/>
      <c r="AN790" s="120"/>
    </row>
    <row r="791" spans="1:40" s="4" customFormat="1">
      <c r="A791" s="12"/>
      <c r="J791" s="12"/>
      <c r="K791" s="120"/>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c r="AG791" s="120"/>
      <c r="AH791" s="120"/>
      <c r="AI791" s="120"/>
      <c r="AJ791" s="120"/>
      <c r="AK791" s="120"/>
      <c r="AL791" s="120"/>
      <c r="AM791" s="120"/>
      <c r="AN791" s="120"/>
    </row>
    <row r="792" spans="1:40" s="4" customFormat="1">
      <c r="A792" s="12"/>
      <c r="J792" s="12"/>
      <c r="K792" s="120"/>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c r="AG792" s="120"/>
      <c r="AH792" s="120"/>
      <c r="AI792" s="120"/>
      <c r="AJ792" s="120"/>
      <c r="AK792" s="120"/>
      <c r="AL792" s="120"/>
      <c r="AM792" s="120"/>
      <c r="AN792" s="120"/>
    </row>
    <row r="793" spans="1:40" s="4" customFormat="1">
      <c r="A793" s="12"/>
      <c r="J793" s="12"/>
      <c r="K793" s="120"/>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c r="AG793" s="120"/>
      <c r="AH793" s="120"/>
      <c r="AI793" s="120"/>
      <c r="AJ793" s="120"/>
      <c r="AK793" s="120"/>
      <c r="AL793" s="120"/>
      <c r="AM793" s="120"/>
      <c r="AN793" s="120"/>
    </row>
    <row r="794" spans="1:40" s="4" customFormat="1">
      <c r="A794" s="12"/>
      <c r="J794" s="12"/>
      <c r="K794" s="120"/>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c r="AG794" s="120"/>
      <c r="AH794" s="120"/>
      <c r="AI794" s="120"/>
      <c r="AJ794" s="120"/>
      <c r="AK794" s="120"/>
      <c r="AL794" s="120"/>
      <c r="AM794" s="120"/>
      <c r="AN794" s="120"/>
    </row>
    <row r="795" spans="1:40" s="4" customFormat="1">
      <c r="A795" s="12"/>
      <c r="J795" s="12"/>
      <c r="K795" s="120"/>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c r="AG795" s="120"/>
      <c r="AH795" s="120"/>
      <c r="AI795" s="120"/>
      <c r="AJ795" s="120"/>
      <c r="AK795" s="120"/>
      <c r="AL795" s="120"/>
      <c r="AM795" s="120"/>
      <c r="AN795" s="120"/>
    </row>
    <row r="796" spans="1:40" s="4" customFormat="1">
      <c r="A796" s="12"/>
      <c r="J796" s="12"/>
      <c r="K796" s="120"/>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c r="AG796" s="120"/>
      <c r="AH796" s="120"/>
      <c r="AI796" s="120"/>
      <c r="AJ796" s="120"/>
      <c r="AK796" s="120"/>
      <c r="AL796" s="120"/>
      <c r="AM796" s="120"/>
      <c r="AN796" s="120"/>
    </row>
    <row r="797" spans="1:40" s="4" customFormat="1">
      <c r="A797" s="12"/>
      <c r="J797" s="12"/>
      <c r="K797" s="120"/>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c r="AG797" s="120"/>
      <c r="AH797" s="120"/>
      <c r="AI797" s="120"/>
      <c r="AJ797" s="120"/>
      <c r="AK797" s="120"/>
      <c r="AL797" s="120"/>
      <c r="AM797" s="120"/>
      <c r="AN797" s="120"/>
    </row>
    <row r="798" spans="1:40" s="4" customFormat="1">
      <c r="A798" s="12"/>
      <c r="J798" s="12"/>
      <c r="K798" s="120"/>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c r="AG798" s="120"/>
      <c r="AH798" s="120"/>
      <c r="AI798" s="120"/>
      <c r="AJ798" s="120"/>
      <c r="AK798" s="120"/>
      <c r="AL798" s="120"/>
      <c r="AM798" s="120"/>
      <c r="AN798" s="120"/>
    </row>
    <row r="799" spans="1:40" s="4" customFormat="1">
      <c r="A799" s="12"/>
      <c r="J799" s="12"/>
      <c r="K799" s="120"/>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c r="AG799" s="120"/>
      <c r="AH799" s="120"/>
      <c r="AI799" s="120"/>
      <c r="AJ799" s="120"/>
      <c r="AK799" s="120"/>
      <c r="AL799" s="120"/>
      <c r="AM799" s="120"/>
      <c r="AN799" s="120"/>
    </row>
    <row r="800" spans="1:40" s="4" customFormat="1">
      <c r="A800" s="12"/>
      <c r="J800" s="12"/>
      <c r="K800" s="120"/>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c r="AG800" s="120"/>
      <c r="AH800" s="120"/>
      <c r="AI800" s="120"/>
      <c r="AJ800" s="120"/>
      <c r="AK800" s="120"/>
      <c r="AL800" s="120"/>
      <c r="AM800" s="120"/>
      <c r="AN800" s="120"/>
    </row>
    <row r="801" spans="1:40" s="4" customFormat="1">
      <c r="A801" s="12"/>
      <c r="J801" s="12"/>
      <c r="K801" s="120"/>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c r="AG801" s="120"/>
      <c r="AH801" s="120"/>
      <c r="AI801" s="120"/>
      <c r="AJ801" s="120"/>
      <c r="AK801" s="120"/>
      <c r="AL801" s="120"/>
      <c r="AM801" s="120"/>
      <c r="AN801" s="120"/>
    </row>
    <row r="802" spans="1:40" s="4" customFormat="1">
      <c r="A802" s="12"/>
      <c r="J802" s="12"/>
      <c r="K802" s="120"/>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c r="AG802" s="120"/>
      <c r="AH802" s="120"/>
      <c r="AI802" s="120"/>
      <c r="AJ802" s="120"/>
      <c r="AK802" s="120"/>
      <c r="AL802" s="120"/>
      <c r="AM802" s="120"/>
      <c r="AN802" s="120"/>
    </row>
    <row r="803" spans="1:40" s="4" customFormat="1">
      <c r="A803" s="12"/>
      <c r="J803" s="12"/>
      <c r="K803" s="120"/>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c r="AG803" s="120"/>
      <c r="AH803" s="120"/>
      <c r="AI803" s="120"/>
      <c r="AJ803" s="120"/>
      <c r="AK803" s="120"/>
      <c r="AL803" s="120"/>
      <c r="AM803" s="120"/>
      <c r="AN803" s="120"/>
    </row>
    <row r="804" spans="1:40" s="4" customFormat="1">
      <c r="A804" s="12"/>
      <c r="J804" s="12"/>
      <c r="K804" s="120"/>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c r="AG804" s="120"/>
      <c r="AH804" s="120"/>
      <c r="AI804" s="120"/>
      <c r="AJ804" s="120"/>
      <c r="AK804" s="120"/>
      <c r="AL804" s="120"/>
      <c r="AM804" s="120"/>
      <c r="AN804" s="120"/>
    </row>
    <row r="805" spans="1:40" s="4" customFormat="1">
      <c r="A805" s="12"/>
      <c r="J805" s="12"/>
      <c r="K805" s="120"/>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c r="AG805" s="120"/>
      <c r="AH805" s="120"/>
      <c r="AI805" s="120"/>
      <c r="AJ805" s="120"/>
      <c r="AK805" s="120"/>
      <c r="AL805" s="120"/>
      <c r="AM805" s="120"/>
      <c r="AN805" s="120"/>
    </row>
    <row r="806" spans="1:40" s="4" customFormat="1">
      <c r="A806" s="12"/>
      <c r="J806" s="12"/>
      <c r="K806" s="120"/>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c r="AG806" s="120"/>
      <c r="AH806" s="120"/>
      <c r="AI806" s="120"/>
      <c r="AJ806" s="120"/>
      <c r="AK806" s="120"/>
      <c r="AL806" s="120"/>
      <c r="AM806" s="120"/>
      <c r="AN806" s="120"/>
    </row>
    <row r="807" spans="1:40" s="4" customFormat="1">
      <c r="A807" s="12"/>
      <c r="J807" s="12"/>
      <c r="K807" s="120"/>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c r="AG807" s="120"/>
      <c r="AH807" s="120"/>
      <c r="AI807" s="120"/>
      <c r="AJ807" s="120"/>
      <c r="AK807" s="120"/>
      <c r="AL807" s="120"/>
      <c r="AM807" s="120"/>
      <c r="AN807" s="120"/>
    </row>
    <row r="808" spans="1:40" s="4" customFormat="1">
      <c r="A808" s="12"/>
      <c r="J808" s="12"/>
      <c r="K808" s="120"/>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c r="AG808" s="120"/>
      <c r="AH808" s="120"/>
      <c r="AI808" s="120"/>
      <c r="AJ808" s="120"/>
      <c r="AK808" s="120"/>
      <c r="AL808" s="120"/>
      <c r="AM808" s="120"/>
      <c r="AN808" s="120"/>
    </row>
    <row r="809" spans="1:40" s="4" customFormat="1">
      <c r="A809" s="12"/>
      <c r="J809" s="12"/>
      <c r="K809" s="120"/>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c r="AG809" s="120"/>
      <c r="AH809" s="120"/>
      <c r="AI809" s="120"/>
      <c r="AJ809" s="120"/>
      <c r="AK809" s="120"/>
      <c r="AL809" s="120"/>
      <c r="AM809" s="120"/>
      <c r="AN809" s="120"/>
    </row>
    <row r="810" spans="1:40" s="4" customFormat="1">
      <c r="A810" s="12"/>
      <c r="J810" s="12"/>
      <c r="K810" s="120"/>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c r="AG810" s="120"/>
      <c r="AH810" s="120"/>
      <c r="AI810" s="120"/>
      <c r="AJ810" s="120"/>
      <c r="AK810" s="120"/>
      <c r="AL810" s="120"/>
      <c r="AM810" s="120"/>
      <c r="AN810" s="120"/>
    </row>
    <row r="811" spans="1:40" s="4" customFormat="1">
      <c r="A811" s="12"/>
      <c r="J811" s="12"/>
      <c r="K811" s="120"/>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c r="AG811" s="120"/>
      <c r="AH811" s="120"/>
      <c r="AI811" s="120"/>
      <c r="AJ811" s="120"/>
      <c r="AK811" s="120"/>
      <c r="AL811" s="120"/>
      <c r="AM811" s="120"/>
      <c r="AN811" s="120"/>
    </row>
    <row r="812" spans="1:40" s="4" customFormat="1">
      <c r="A812" s="12"/>
      <c r="J812" s="12"/>
      <c r="K812" s="120"/>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c r="AG812" s="120"/>
      <c r="AH812" s="120"/>
      <c r="AI812" s="120"/>
      <c r="AJ812" s="120"/>
      <c r="AK812" s="120"/>
      <c r="AL812" s="120"/>
      <c r="AM812" s="120"/>
      <c r="AN812" s="120"/>
    </row>
    <row r="813" spans="1:40" s="4" customFormat="1">
      <c r="A813" s="12"/>
      <c r="J813" s="12"/>
      <c r="K813" s="120"/>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c r="AG813" s="120"/>
      <c r="AH813" s="120"/>
      <c r="AI813" s="120"/>
      <c r="AJ813" s="120"/>
      <c r="AK813" s="120"/>
      <c r="AL813" s="120"/>
      <c r="AM813" s="120"/>
      <c r="AN813" s="120"/>
    </row>
    <row r="814" spans="1:40" s="4" customFormat="1">
      <c r="A814" s="12"/>
      <c r="J814" s="12"/>
      <c r="K814" s="120"/>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c r="AG814" s="120"/>
      <c r="AH814" s="120"/>
      <c r="AI814" s="120"/>
      <c r="AJ814" s="120"/>
      <c r="AK814" s="120"/>
      <c r="AL814" s="120"/>
      <c r="AM814" s="120"/>
      <c r="AN814" s="120"/>
    </row>
    <row r="815" spans="1:40" s="4" customFormat="1">
      <c r="A815" s="12"/>
      <c r="J815" s="12"/>
      <c r="K815" s="120"/>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c r="AG815" s="120"/>
      <c r="AH815" s="120"/>
      <c r="AI815" s="120"/>
      <c r="AJ815" s="120"/>
      <c r="AK815" s="120"/>
      <c r="AL815" s="120"/>
      <c r="AM815" s="120"/>
      <c r="AN815" s="120"/>
    </row>
    <row r="816" spans="1:40" s="4" customFormat="1">
      <c r="A816" s="12"/>
      <c r="J816" s="12"/>
      <c r="K816" s="120"/>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c r="AG816" s="120"/>
      <c r="AH816" s="120"/>
      <c r="AI816" s="120"/>
      <c r="AJ816" s="120"/>
      <c r="AK816" s="120"/>
      <c r="AL816" s="120"/>
      <c r="AM816" s="120"/>
      <c r="AN816" s="120"/>
    </row>
    <row r="817" spans="1:40" s="4" customFormat="1">
      <c r="A817" s="12"/>
      <c r="J817" s="12"/>
      <c r="K817" s="120"/>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c r="AG817" s="120"/>
      <c r="AH817" s="120"/>
      <c r="AI817" s="120"/>
      <c r="AJ817" s="120"/>
      <c r="AK817" s="120"/>
      <c r="AL817" s="120"/>
      <c r="AM817" s="120"/>
      <c r="AN817" s="120"/>
    </row>
    <row r="818" spans="1:40" s="4" customFormat="1">
      <c r="A818" s="12"/>
      <c r="J818" s="12"/>
      <c r="K818" s="120"/>
      <c r="L818" s="120"/>
      <c r="M818" s="120"/>
      <c r="N818" s="120"/>
      <c r="O818" s="120"/>
      <c r="P818" s="120"/>
      <c r="Q818" s="120"/>
      <c r="R818" s="120"/>
      <c r="S818" s="120"/>
      <c r="T818" s="120"/>
      <c r="U818" s="120"/>
      <c r="V818" s="120"/>
      <c r="W818" s="120"/>
      <c r="X818" s="120"/>
      <c r="Y818" s="120"/>
      <c r="Z818" s="120"/>
      <c r="AA818" s="120"/>
      <c r="AB818" s="120"/>
      <c r="AC818" s="120"/>
      <c r="AD818" s="120"/>
      <c r="AE818" s="120"/>
      <c r="AF818" s="120"/>
      <c r="AG818" s="120"/>
      <c r="AH818" s="120"/>
      <c r="AI818" s="120"/>
      <c r="AJ818" s="120"/>
      <c r="AK818" s="120"/>
      <c r="AL818" s="120"/>
      <c r="AM818" s="120"/>
      <c r="AN818" s="120"/>
    </row>
    <row r="819" spans="1:40" s="4" customFormat="1">
      <c r="A819" s="12"/>
      <c r="J819" s="12"/>
      <c r="K819" s="120"/>
      <c r="L819" s="120"/>
      <c r="M819" s="120"/>
      <c r="N819" s="120"/>
      <c r="O819" s="120"/>
      <c r="P819" s="120"/>
      <c r="Q819" s="120"/>
      <c r="R819" s="120"/>
      <c r="S819" s="120"/>
      <c r="T819" s="120"/>
      <c r="U819" s="120"/>
      <c r="V819" s="120"/>
      <c r="W819" s="120"/>
      <c r="X819" s="120"/>
      <c r="Y819" s="120"/>
      <c r="Z819" s="120"/>
      <c r="AA819" s="120"/>
      <c r="AB819" s="120"/>
      <c r="AC819" s="120"/>
      <c r="AD819" s="120"/>
      <c r="AE819" s="120"/>
      <c r="AF819" s="120"/>
      <c r="AG819" s="120"/>
      <c r="AH819" s="120"/>
      <c r="AI819" s="120"/>
      <c r="AJ819" s="120"/>
      <c r="AK819" s="120"/>
      <c r="AL819" s="120"/>
      <c r="AM819" s="120"/>
      <c r="AN819" s="120"/>
    </row>
    <row r="820" spans="1:40" s="4" customFormat="1">
      <c r="A820" s="12"/>
      <c r="J820" s="12"/>
      <c r="K820" s="120"/>
      <c r="L820" s="120"/>
      <c r="M820" s="120"/>
      <c r="N820" s="120"/>
      <c r="O820" s="120"/>
      <c r="P820" s="120"/>
      <c r="Q820" s="120"/>
      <c r="R820" s="120"/>
      <c r="S820" s="120"/>
      <c r="T820" s="120"/>
      <c r="U820" s="120"/>
      <c r="V820" s="120"/>
      <c r="W820" s="120"/>
      <c r="X820" s="120"/>
      <c r="Y820" s="120"/>
      <c r="Z820" s="120"/>
      <c r="AA820" s="120"/>
      <c r="AB820" s="120"/>
      <c r="AC820" s="120"/>
      <c r="AD820" s="120"/>
      <c r="AE820" s="120"/>
      <c r="AF820" s="120"/>
      <c r="AG820" s="120"/>
      <c r="AH820" s="120"/>
      <c r="AI820" s="120"/>
      <c r="AJ820" s="120"/>
      <c r="AK820" s="120"/>
      <c r="AL820" s="120"/>
      <c r="AM820" s="120"/>
      <c r="AN820" s="120"/>
    </row>
    <row r="821" spans="1:40" s="4" customFormat="1">
      <c r="A821" s="12"/>
      <c r="J821" s="12"/>
      <c r="K821" s="120"/>
      <c r="L821" s="120"/>
      <c r="M821" s="120"/>
      <c r="N821" s="120"/>
      <c r="O821" s="120"/>
      <c r="P821" s="120"/>
      <c r="Q821" s="120"/>
      <c r="R821" s="120"/>
      <c r="S821" s="120"/>
      <c r="T821" s="120"/>
      <c r="U821" s="120"/>
      <c r="V821" s="120"/>
      <c r="W821" s="120"/>
      <c r="X821" s="120"/>
      <c r="Y821" s="120"/>
      <c r="Z821" s="120"/>
      <c r="AA821" s="120"/>
      <c r="AB821" s="120"/>
      <c r="AC821" s="120"/>
      <c r="AD821" s="120"/>
      <c r="AE821" s="120"/>
      <c r="AF821" s="120"/>
      <c r="AG821" s="120"/>
      <c r="AH821" s="120"/>
      <c r="AI821" s="120"/>
      <c r="AJ821" s="120"/>
      <c r="AK821" s="120"/>
      <c r="AL821" s="120"/>
      <c r="AM821" s="120"/>
      <c r="AN821" s="120"/>
    </row>
    <row r="822" spans="1:40" s="4" customFormat="1">
      <c r="A822" s="12"/>
      <c r="J822" s="12"/>
      <c r="K822" s="120"/>
      <c r="L822" s="120"/>
      <c r="M822" s="120"/>
      <c r="N822" s="120"/>
      <c r="O822" s="120"/>
      <c r="P822" s="120"/>
      <c r="Q822" s="120"/>
      <c r="R822" s="120"/>
      <c r="S822" s="120"/>
      <c r="T822" s="120"/>
      <c r="U822" s="120"/>
      <c r="V822" s="120"/>
      <c r="W822" s="120"/>
      <c r="X822" s="120"/>
      <c r="Y822" s="120"/>
      <c r="Z822" s="120"/>
      <c r="AA822" s="120"/>
      <c r="AB822" s="120"/>
      <c r="AC822" s="120"/>
      <c r="AD822" s="120"/>
      <c r="AE822" s="120"/>
      <c r="AF822" s="120"/>
      <c r="AG822" s="120"/>
      <c r="AH822" s="120"/>
      <c r="AI822" s="120"/>
      <c r="AJ822" s="120"/>
      <c r="AK822" s="120"/>
      <c r="AL822" s="120"/>
      <c r="AM822" s="120"/>
      <c r="AN822" s="120"/>
    </row>
    <row r="823" spans="1:40" s="4" customFormat="1">
      <c r="A823" s="12"/>
      <c r="J823" s="12"/>
      <c r="K823" s="120"/>
      <c r="L823" s="120"/>
      <c r="M823" s="120"/>
      <c r="N823" s="120"/>
      <c r="O823" s="120"/>
      <c r="P823" s="120"/>
      <c r="Q823" s="120"/>
      <c r="R823" s="120"/>
      <c r="S823" s="120"/>
      <c r="T823" s="120"/>
      <c r="U823" s="120"/>
      <c r="V823" s="120"/>
      <c r="W823" s="120"/>
      <c r="X823" s="120"/>
      <c r="Y823" s="120"/>
      <c r="Z823" s="120"/>
      <c r="AA823" s="120"/>
      <c r="AB823" s="120"/>
      <c r="AC823" s="120"/>
      <c r="AD823" s="120"/>
      <c r="AE823" s="120"/>
      <c r="AF823" s="120"/>
      <c r="AG823" s="120"/>
      <c r="AH823" s="120"/>
      <c r="AI823" s="120"/>
      <c r="AJ823" s="120"/>
      <c r="AK823" s="120"/>
      <c r="AL823" s="120"/>
      <c r="AM823" s="120"/>
      <c r="AN823" s="120"/>
    </row>
    <row r="824" spans="1:40" s="4" customFormat="1">
      <c r="A824" s="12"/>
      <c r="J824" s="12"/>
      <c r="K824" s="120"/>
      <c r="L824" s="120"/>
      <c r="M824" s="120"/>
      <c r="N824" s="120"/>
      <c r="O824" s="120"/>
      <c r="P824" s="120"/>
      <c r="Q824" s="120"/>
      <c r="R824" s="120"/>
      <c r="S824" s="120"/>
      <c r="T824" s="120"/>
      <c r="U824" s="120"/>
      <c r="V824" s="120"/>
      <c r="W824" s="120"/>
      <c r="X824" s="120"/>
      <c r="Y824" s="120"/>
      <c r="Z824" s="120"/>
      <c r="AA824" s="120"/>
      <c r="AB824" s="120"/>
      <c r="AC824" s="120"/>
      <c r="AD824" s="120"/>
      <c r="AE824" s="120"/>
      <c r="AF824" s="120"/>
      <c r="AG824" s="120"/>
      <c r="AH824" s="120"/>
      <c r="AI824" s="120"/>
      <c r="AJ824" s="120"/>
      <c r="AK824" s="120"/>
      <c r="AL824" s="120"/>
      <c r="AM824" s="120"/>
      <c r="AN824" s="120"/>
    </row>
    <row r="825" spans="1:40" s="4" customFormat="1">
      <c r="A825" s="12"/>
      <c r="J825" s="12"/>
      <c r="K825" s="120"/>
      <c r="L825" s="120"/>
      <c r="M825" s="120"/>
      <c r="N825" s="120"/>
      <c r="O825" s="120"/>
      <c r="P825" s="120"/>
      <c r="Q825" s="120"/>
      <c r="R825" s="120"/>
      <c r="S825" s="120"/>
      <c r="T825" s="120"/>
      <c r="U825" s="120"/>
      <c r="V825" s="120"/>
      <c r="W825" s="120"/>
      <c r="X825" s="120"/>
      <c r="Y825" s="120"/>
      <c r="Z825" s="120"/>
      <c r="AA825" s="120"/>
      <c r="AB825" s="120"/>
      <c r="AC825" s="120"/>
      <c r="AD825" s="120"/>
      <c r="AE825" s="120"/>
      <c r="AF825" s="120"/>
      <c r="AG825" s="120"/>
      <c r="AH825" s="120"/>
      <c r="AI825" s="120"/>
      <c r="AJ825" s="120"/>
      <c r="AK825" s="120"/>
      <c r="AL825" s="120"/>
      <c r="AM825" s="120"/>
      <c r="AN825" s="120"/>
    </row>
    <row r="826" spans="1:40" s="4" customFormat="1">
      <c r="A826" s="12"/>
      <c r="J826" s="12"/>
      <c r="K826" s="120"/>
      <c r="L826" s="120"/>
      <c r="M826" s="120"/>
      <c r="N826" s="120"/>
      <c r="O826" s="120"/>
      <c r="P826" s="120"/>
      <c r="Q826" s="120"/>
      <c r="R826" s="120"/>
      <c r="S826" s="120"/>
      <c r="T826" s="120"/>
      <c r="U826" s="120"/>
      <c r="V826" s="120"/>
      <c r="W826" s="120"/>
      <c r="X826" s="120"/>
      <c r="Y826" s="120"/>
      <c r="Z826" s="120"/>
      <c r="AA826" s="120"/>
      <c r="AB826" s="120"/>
      <c r="AC826" s="120"/>
      <c r="AD826" s="120"/>
      <c r="AE826" s="120"/>
      <c r="AF826" s="120"/>
      <c r="AG826" s="120"/>
      <c r="AH826" s="120"/>
      <c r="AI826" s="120"/>
      <c r="AJ826" s="120"/>
      <c r="AK826" s="120"/>
      <c r="AL826" s="120"/>
      <c r="AM826" s="120"/>
      <c r="AN826" s="120"/>
    </row>
    <row r="827" spans="1:40" s="4" customFormat="1">
      <c r="A827" s="12"/>
      <c r="J827" s="12"/>
      <c r="K827" s="120"/>
      <c r="L827" s="120"/>
      <c r="M827" s="120"/>
      <c r="N827" s="120"/>
      <c r="O827" s="120"/>
      <c r="P827" s="120"/>
      <c r="Q827" s="120"/>
      <c r="R827" s="120"/>
      <c r="S827" s="120"/>
      <c r="T827" s="120"/>
      <c r="U827" s="120"/>
      <c r="V827" s="120"/>
      <c r="W827" s="120"/>
      <c r="X827" s="120"/>
      <c r="Y827" s="120"/>
      <c r="Z827" s="120"/>
      <c r="AA827" s="120"/>
      <c r="AB827" s="120"/>
      <c r="AC827" s="120"/>
      <c r="AD827" s="120"/>
      <c r="AE827" s="120"/>
      <c r="AF827" s="120"/>
      <c r="AG827" s="120"/>
      <c r="AH827" s="120"/>
      <c r="AI827" s="120"/>
      <c r="AJ827" s="120"/>
      <c r="AK827" s="120"/>
      <c r="AL827" s="120"/>
      <c r="AM827" s="120"/>
      <c r="AN827" s="120"/>
    </row>
    <row r="828" spans="1:40" s="4" customFormat="1">
      <c r="A828" s="12"/>
      <c r="J828" s="12"/>
      <c r="K828" s="120"/>
      <c r="L828" s="120"/>
      <c r="M828" s="120"/>
      <c r="N828" s="120"/>
      <c r="O828" s="120"/>
      <c r="P828" s="120"/>
      <c r="Q828" s="120"/>
      <c r="R828" s="120"/>
      <c r="S828" s="120"/>
      <c r="T828" s="120"/>
      <c r="U828" s="120"/>
      <c r="V828" s="120"/>
      <c r="W828" s="120"/>
      <c r="X828" s="120"/>
      <c r="Y828" s="120"/>
      <c r="Z828" s="120"/>
      <c r="AA828" s="120"/>
      <c r="AB828" s="120"/>
      <c r="AC828" s="120"/>
      <c r="AD828" s="120"/>
      <c r="AE828" s="120"/>
      <c r="AF828" s="120"/>
      <c r="AG828" s="120"/>
      <c r="AH828" s="120"/>
      <c r="AI828" s="120"/>
      <c r="AJ828" s="120"/>
      <c r="AK828" s="120"/>
      <c r="AL828" s="120"/>
      <c r="AM828" s="120"/>
      <c r="AN828" s="120"/>
    </row>
    <row r="829" spans="1:40" s="4" customFormat="1">
      <c r="A829" s="12"/>
      <c r="J829" s="12"/>
      <c r="K829" s="120"/>
      <c r="L829" s="120"/>
      <c r="M829" s="120"/>
      <c r="N829" s="120"/>
      <c r="O829" s="120"/>
      <c r="P829" s="120"/>
      <c r="Q829" s="120"/>
      <c r="R829" s="120"/>
      <c r="S829" s="120"/>
      <c r="T829" s="120"/>
      <c r="U829" s="120"/>
      <c r="V829" s="120"/>
      <c r="W829" s="120"/>
      <c r="X829" s="120"/>
      <c r="Y829" s="120"/>
      <c r="Z829" s="120"/>
      <c r="AA829" s="120"/>
      <c r="AB829" s="120"/>
      <c r="AC829" s="120"/>
      <c r="AD829" s="120"/>
      <c r="AE829" s="120"/>
      <c r="AF829" s="120"/>
      <c r="AG829" s="120"/>
      <c r="AH829" s="120"/>
      <c r="AI829" s="120"/>
      <c r="AJ829" s="120"/>
      <c r="AK829" s="120"/>
      <c r="AL829" s="120"/>
      <c r="AM829" s="120"/>
      <c r="AN829" s="120"/>
    </row>
    <row r="830" spans="1:40" s="4" customFormat="1">
      <c r="A830" s="12"/>
      <c r="J830" s="12"/>
      <c r="K830" s="120"/>
      <c r="L830" s="120"/>
      <c r="M830" s="120"/>
      <c r="N830" s="120"/>
      <c r="O830" s="120"/>
      <c r="P830" s="120"/>
      <c r="Q830" s="120"/>
      <c r="R830" s="120"/>
      <c r="S830" s="120"/>
      <c r="T830" s="120"/>
      <c r="U830" s="120"/>
      <c r="V830" s="120"/>
      <c r="W830" s="120"/>
      <c r="X830" s="120"/>
      <c r="Y830" s="120"/>
      <c r="Z830" s="120"/>
      <c r="AA830" s="120"/>
      <c r="AB830" s="120"/>
      <c r="AC830" s="120"/>
      <c r="AD830" s="120"/>
      <c r="AE830" s="120"/>
      <c r="AF830" s="120"/>
      <c r="AG830" s="120"/>
      <c r="AH830" s="120"/>
      <c r="AI830" s="120"/>
      <c r="AJ830" s="120"/>
      <c r="AK830" s="120"/>
      <c r="AL830" s="120"/>
      <c r="AM830" s="120"/>
      <c r="AN830" s="120"/>
    </row>
    <row r="831" spans="1:40" s="4" customFormat="1">
      <c r="A831" s="12"/>
      <c r="J831" s="12"/>
      <c r="K831" s="120"/>
      <c r="L831" s="120"/>
      <c r="M831" s="120"/>
      <c r="N831" s="120"/>
      <c r="O831" s="120"/>
      <c r="P831" s="120"/>
      <c r="Q831" s="120"/>
      <c r="R831" s="120"/>
      <c r="S831" s="120"/>
      <c r="T831" s="120"/>
      <c r="U831" s="120"/>
      <c r="V831" s="120"/>
      <c r="W831" s="120"/>
      <c r="X831" s="120"/>
      <c r="Y831" s="120"/>
      <c r="Z831" s="120"/>
      <c r="AA831" s="120"/>
      <c r="AB831" s="120"/>
      <c r="AC831" s="120"/>
      <c r="AD831" s="120"/>
      <c r="AE831" s="120"/>
      <c r="AF831" s="120"/>
      <c r="AG831" s="120"/>
      <c r="AH831" s="120"/>
      <c r="AI831" s="120"/>
      <c r="AJ831" s="120"/>
      <c r="AK831" s="120"/>
      <c r="AL831" s="120"/>
      <c r="AM831" s="120"/>
      <c r="AN831" s="120"/>
    </row>
    <row r="832" spans="1:40" s="4" customFormat="1">
      <c r="A832" s="12"/>
      <c r="J832" s="12"/>
      <c r="K832" s="120"/>
      <c r="L832" s="120"/>
      <c r="M832" s="120"/>
      <c r="N832" s="120"/>
      <c r="O832" s="120"/>
      <c r="P832" s="120"/>
      <c r="Q832" s="120"/>
      <c r="R832" s="120"/>
      <c r="S832" s="120"/>
      <c r="T832" s="120"/>
      <c r="U832" s="120"/>
      <c r="V832" s="120"/>
      <c r="W832" s="120"/>
      <c r="X832" s="120"/>
      <c r="Y832" s="120"/>
      <c r="Z832" s="120"/>
      <c r="AA832" s="120"/>
      <c r="AB832" s="120"/>
      <c r="AC832" s="120"/>
      <c r="AD832" s="120"/>
      <c r="AE832" s="120"/>
      <c r="AF832" s="120"/>
      <c r="AG832" s="120"/>
      <c r="AH832" s="120"/>
      <c r="AI832" s="120"/>
      <c r="AJ832" s="120"/>
      <c r="AK832" s="120"/>
      <c r="AL832" s="120"/>
      <c r="AM832" s="120"/>
      <c r="AN832" s="120"/>
    </row>
    <row r="833" spans="1:40" s="4" customFormat="1">
      <c r="A833" s="12"/>
      <c r="J833" s="12"/>
      <c r="K833" s="120"/>
      <c r="L833" s="120"/>
      <c r="M833" s="120"/>
      <c r="N833" s="120"/>
      <c r="O833" s="120"/>
      <c r="P833" s="120"/>
      <c r="Q833" s="120"/>
      <c r="R833" s="120"/>
      <c r="S833" s="120"/>
      <c r="T833" s="120"/>
      <c r="U833" s="120"/>
      <c r="V833" s="120"/>
      <c r="W833" s="120"/>
      <c r="X833" s="120"/>
      <c r="Y833" s="120"/>
      <c r="Z833" s="120"/>
      <c r="AA833" s="120"/>
      <c r="AB833" s="120"/>
      <c r="AC833" s="120"/>
      <c r="AD833" s="120"/>
      <c r="AE833" s="120"/>
      <c r="AF833" s="120"/>
      <c r="AG833" s="120"/>
      <c r="AH833" s="120"/>
      <c r="AI833" s="120"/>
      <c r="AJ833" s="120"/>
      <c r="AK833" s="120"/>
      <c r="AL833" s="120"/>
      <c r="AM833" s="120"/>
      <c r="AN833" s="120"/>
    </row>
    <row r="834" spans="1:40" s="4" customFormat="1">
      <c r="A834" s="12"/>
      <c r="J834" s="12"/>
      <c r="K834" s="120"/>
      <c r="L834" s="120"/>
      <c r="M834" s="120"/>
      <c r="N834" s="120"/>
      <c r="O834" s="120"/>
      <c r="P834" s="120"/>
      <c r="Q834" s="120"/>
      <c r="R834" s="120"/>
      <c r="S834" s="120"/>
      <c r="T834" s="120"/>
      <c r="U834" s="120"/>
      <c r="V834" s="120"/>
      <c r="W834" s="120"/>
      <c r="X834" s="120"/>
      <c r="Y834" s="120"/>
      <c r="Z834" s="120"/>
      <c r="AA834" s="120"/>
      <c r="AB834" s="120"/>
      <c r="AC834" s="120"/>
      <c r="AD834" s="120"/>
      <c r="AE834" s="120"/>
      <c r="AF834" s="120"/>
      <c r="AG834" s="120"/>
      <c r="AH834" s="120"/>
      <c r="AI834" s="120"/>
      <c r="AJ834" s="120"/>
      <c r="AK834" s="120"/>
      <c r="AL834" s="120"/>
      <c r="AM834" s="120"/>
      <c r="AN834" s="120"/>
    </row>
    <row r="835" spans="1:40" s="4" customFormat="1">
      <c r="A835" s="12"/>
      <c r="J835" s="12"/>
      <c r="K835" s="120"/>
      <c r="L835" s="120"/>
      <c r="M835" s="120"/>
      <c r="N835" s="120"/>
      <c r="O835" s="120"/>
      <c r="P835" s="120"/>
      <c r="Q835" s="120"/>
      <c r="R835" s="120"/>
      <c r="S835" s="120"/>
      <c r="T835" s="120"/>
      <c r="U835" s="120"/>
      <c r="V835" s="120"/>
      <c r="W835" s="120"/>
      <c r="X835" s="120"/>
      <c r="Y835" s="120"/>
      <c r="Z835" s="120"/>
      <c r="AA835" s="120"/>
      <c r="AB835" s="120"/>
      <c r="AC835" s="120"/>
      <c r="AD835" s="120"/>
      <c r="AE835" s="120"/>
      <c r="AF835" s="120"/>
      <c r="AG835" s="120"/>
      <c r="AH835" s="120"/>
      <c r="AI835" s="120"/>
      <c r="AJ835" s="120"/>
      <c r="AK835" s="120"/>
      <c r="AL835" s="120"/>
      <c r="AM835" s="120"/>
      <c r="AN835" s="120"/>
    </row>
    <row r="836" spans="1:40" s="4" customFormat="1">
      <c r="A836" s="12"/>
      <c r="J836" s="12"/>
      <c r="K836" s="120"/>
      <c r="L836" s="120"/>
      <c r="M836" s="120"/>
      <c r="N836" s="120"/>
      <c r="O836" s="120"/>
      <c r="P836" s="120"/>
      <c r="Q836" s="120"/>
      <c r="R836" s="120"/>
      <c r="S836" s="120"/>
      <c r="T836" s="120"/>
      <c r="U836" s="120"/>
      <c r="V836" s="120"/>
      <c r="W836" s="120"/>
      <c r="X836" s="120"/>
      <c r="Y836" s="120"/>
      <c r="Z836" s="120"/>
      <c r="AA836" s="120"/>
      <c r="AB836" s="120"/>
      <c r="AC836" s="120"/>
      <c r="AD836" s="120"/>
      <c r="AE836" s="120"/>
      <c r="AF836" s="120"/>
      <c r="AG836" s="120"/>
      <c r="AH836" s="120"/>
      <c r="AI836" s="120"/>
      <c r="AJ836" s="120"/>
      <c r="AK836" s="120"/>
      <c r="AL836" s="120"/>
      <c r="AM836" s="120"/>
      <c r="AN836" s="120"/>
    </row>
    <row r="837" spans="1:40" s="4" customFormat="1">
      <c r="A837" s="12"/>
      <c r="J837" s="12"/>
      <c r="K837" s="120"/>
      <c r="L837" s="120"/>
      <c r="M837" s="120"/>
      <c r="N837" s="120"/>
      <c r="O837" s="120"/>
      <c r="P837" s="120"/>
      <c r="Q837" s="120"/>
      <c r="R837" s="120"/>
      <c r="S837" s="120"/>
      <c r="T837" s="120"/>
      <c r="U837" s="120"/>
      <c r="V837" s="120"/>
      <c r="W837" s="120"/>
      <c r="X837" s="120"/>
      <c r="Y837" s="120"/>
      <c r="Z837" s="120"/>
      <c r="AA837" s="120"/>
      <c r="AB837" s="120"/>
      <c r="AC837" s="120"/>
      <c r="AD837" s="120"/>
      <c r="AE837" s="120"/>
      <c r="AF837" s="120"/>
      <c r="AG837" s="120"/>
      <c r="AH837" s="120"/>
      <c r="AI837" s="120"/>
      <c r="AJ837" s="120"/>
      <c r="AK837" s="120"/>
      <c r="AL837" s="120"/>
      <c r="AM837" s="120"/>
      <c r="AN837" s="120"/>
    </row>
    <row r="838" spans="1:40" s="4" customFormat="1">
      <c r="A838" s="12"/>
      <c r="J838" s="12"/>
      <c r="K838" s="120"/>
      <c r="L838" s="120"/>
      <c r="M838" s="120"/>
      <c r="N838" s="120"/>
      <c r="O838" s="120"/>
      <c r="P838" s="120"/>
      <c r="Q838" s="120"/>
      <c r="R838" s="120"/>
      <c r="S838" s="120"/>
      <c r="T838" s="120"/>
      <c r="U838" s="120"/>
      <c r="V838" s="120"/>
      <c r="W838" s="120"/>
      <c r="X838" s="120"/>
      <c r="Y838" s="120"/>
      <c r="Z838" s="120"/>
      <c r="AA838" s="120"/>
      <c r="AB838" s="120"/>
      <c r="AC838" s="120"/>
      <c r="AD838" s="120"/>
      <c r="AE838" s="120"/>
      <c r="AF838" s="120"/>
      <c r="AG838" s="120"/>
      <c r="AH838" s="120"/>
      <c r="AI838" s="120"/>
      <c r="AJ838" s="120"/>
      <c r="AK838" s="120"/>
      <c r="AL838" s="120"/>
      <c r="AM838" s="120"/>
      <c r="AN838" s="120"/>
    </row>
    <row r="839" spans="1:40" s="4" customFormat="1">
      <c r="A839" s="12"/>
      <c r="J839" s="12"/>
      <c r="K839" s="120"/>
      <c r="L839" s="120"/>
      <c r="M839" s="120"/>
      <c r="N839" s="120"/>
      <c r="O839" s="120"/>
      <c r="P839" s="120"/>
      <c r="Q839" s="120"/>
      <c r="R839" s="120"/>
      <c r="S839" s="120"/>
      <c r="T839" s="120"/>
      <c r="U839" s="120"/>
      <c r="V839" s="120"/>
      <c r="W839" s="120"/>
      <c r="X839" s="120"/>
      <c r="Y839" s="120"/>
      <c r="Z839" s="120"/>
      <c r="AA839" s="120"/>
      <c r="AB839" s="120"/>
      <c r="AC839" s="120"/>
      <c r="AD839" s="120"/>
      <c r="AE839" s="120"/>
      <c r="AF839" s="120"/>
      <c r="AG839" s="120"/>
      <c r="AH839" s="120"/>
      <c r="AI839" s="120"/>
      <c r="AJ839" s="120"/>
      <c r="AK839" s="120"/>
      <c r="AL839" s="120"/>
      <c r="AM839" s="120"/>
      <c r="AN839" s="120"/>
    </row>
    <row r="840" spans="1:40" s="4" customFormat="1">
      <c r="A840" s="12"/>
      <c r="J840" s="12"/>
      <c r="K840" s="120"/>
      <c r="L840" s="120"/>
      <c r="M840" s="120"/>
      <c r="N840" s="120"/>
      <c r="O840" s="120"/>
      <c r="P840" s="120"/>
      <c r="Q840" s="120"/>
      <c r="R840" s="120"/>
      <c r="S840" s="120"/>
      <c r="T840" s="120"/>
      <c r="U840" s="120"/>
      <c r="V840" s="120"/>
      <c r="W840" s="120"/>
      <c r="X840" s="120"/>
      <c r="Y840" s="120"/>
      <c r="Z840" s="120"/>
      <c r="AA840" s="120"/>
      <c r="AB840" s="120"/>
      <c r="AC840" s="120"/>
      <c r="AD840" s="120"/>
      <c r="AE840" s="120"/>
      <c r="AF840" s="120"/>
      <c r="AG840" s="120"/>
      <c r="AH840" s="120"/>
      <c r="AI840" s="120"/>
      <c r="AJ840" s="120"/>
      <c r="AK840" s="120"/>
      <c r="AL840" s="120"/>
      <c r="AM840" s="120"/>
      <c r="AN840" s="120"/>
    </row>
    <row r="841" spans="1:40" s="4" customFormat="1">
      <c r="A841" s="12"/>
      <c r="J841" s="12"/>
      <c r="K841" s="120"/>
      <c r="L841" s="120"/>
      <c r="M841" s="120"/>
      <c r="N841" s="120"/>
      <c r="O841" s="120"/>
      <c r="P841" s="120"/>
      <c r="Q841" s="120"/>
      <c r="R841" s="120"/>
      <c r="S841" s="120"/>
      <c r="T841" s="120"/>
      <c r="U841" s="120"/>
      <c r="V841" s="120"/>
      <c r="W841" s="120"/>
      <c r="X841" s="120"/>
      <c r="Y841" s="120"/>
      <c r="Z841" s="120"/>
      <c r="AA841" s="120"/>
      <c r="AB841" s="120"/>
      <c r="AC841" s="120"/>
      <c r="AD841" s="120"/>
      <c r="AE841" s="120"/>
      <c r="AF841" s="120"/>
      <c r="AG841" s="120"/>
      <c r="AH841" s="120"/>
      <c r="AI841" s="120"/>
      <c r="AJ841" s="120"/>
      <c r="AK841" s="120"/>
      <c r="AL841" s="120"/>
      <c r="AM841" s="120"/>
      <c r="AN841" s="120"/>
    </row>
    <row r="842" spans="1:40" s="4" customFormat="1">
      <c r="A842" s="12"/>
      <c r="J842" s="12"/>
      <c r="K842" s="120"/>
      <c r="L842" s="120"/>
      <c r="M842" s="120"/>
      <c r="N842" s="120"/>
      <c r="O842" s="120"/>
      <c r="P842" s="120"/>
      <c r="Q842" s="120"/>
      <c r="R842" s="120"/>
      <c r="S842" s="120"/>
      <c r="T842" s="120"/>
      <c r="U842" s="120"/>
      <c r="V842" s="120"/>
      <c r="W842" s="120"/>
      <c r="X842" s="120"/>
      <c r="Y842" s="120"/>
      <c r="Z842" s="120"/>
      <c r="AA842" s="120"/>
      <c r="AB842" s="120"/>
      <c r="AC842" s="120"/>
      <c r="AD842" s="120"/>
      <c r="AE842" s="120"/>
      <c r="AF842" s="120"/>
      <c r="AG842" s="120"/>
      <c r="AH842" s="120"/>
      <c r="AI842" s="120"/>
      <c r="AJ842" s="120"/>
      <c r="AK842" s="120"/>
      <c r="AL842" s="120"/>
      <c r="AM842" s="120"/>
      <c r="AN842" s="120"/>
    </row>
    <row r="843" spans="1:40" s="4" customFormat="1">
      <c r="A843" s="12"/>
      <c r="J843" s="12"/>
      <c r="K843" s="120"/>
      <c r="L843" s="120"/>
      <c r="M843" s="120"/>
      <c r="N843" s="120"/>
      <c r="O843" s="120"/>
      <c r="P843" s="120"/>
      <c r="Q843" s="120"/>
      <c r="R843" s="120"/>
      <c r="S843" s="120"/>
      <c r="T843" s="120"/>
      <c r="U843" s="120"/>
      <c r="V843" s="120"/>
      <c r="W843" s="120"/>
      <c r="X843" s="120"/>
      <c r="Y843" s="120"/>
      <c r="Z843" s="120"/>
      <c r="AA843" s="120"/>
      <c r="AB843" s="120"/>
      <c r="AC843" s="120"/>
      <c r="AD843" s="120"/>
      <c r="AE843" s="120"/>
      <c r="AF843" s="120"/>
      <c r="AG843" s="120"/>
      <c r="AH843" s="120"/>
      <c r="AI843" s="120"/>
      <c r="AJ843" s="120"/>
      <c r="AK843" s="120"/>
      <c r="AL843" s="120"/>
      <c r="AM843" s="120"/>
      <c r="AN843" s="120"/>
    </row>
    <row r="844" spans="1:40" s="4" customFormat="1">
      <c r="A844" s="12"/>
      <c r="J844" s="12"/>
      <c r="K844" s="120"/>
      <c r="L844" s="120"/>
      <c r="M844" s="120"/>
      <c r="N844" s="120"/>
      <c r="O844" s="120"/>
      <c r="P844" s="120"/>
      <c r="Q844" s="120"/>
      <c r="R844" s="120"/>
      <c r="S844" s="120"/>
      <c r="T844" s="120"/>
      <c r="U844" s="120"/>
      <c r="V844" s="120"/>
      <c r="W844" s="120"/>
      <c r="X844" s="120"/>
      <c r="Y844" s="120"/>
      <c r="Z844" s="120"/>
      <c r="AA844" s="120"/>
      <c r="AB844" s="120"/>
      <c r="AC844" s="120"/>
      <c r="AD844" s="120"/>
      <c r="AE844" s="120"/>
      <c r="AF844" s="120"/>
      <c r="AG844" s="120"/>
      <c r="AH844" s="120"/>
      <c r="AI844" s="120"/>
      <c r="AJ844" s="120"/>
      <c r="AK844" s="120"/>
      <c r="AL844" s="120"/>
      <c r="AM844" s="120"/>
      <c r="AN844" s="120"/>
    </row>
    <row r="845" spans="1:40" s="4" customFormat="1">
      <c r="A845" s="12"/>
      <c r="J845" s="12"/>
      <c r="K845" s="120"/>
      <c r="L845" s="120"/>
      <c r="M845" s="120"/>
      <c r="N845" s="120"/>
      <c r="O845" s="120"/>
      <c r="P845" s="120"/>
      <c r="Q845" s="120"/>
      <c r="R845" s="120"/>
      <c r="S845" s="120"/>
      <c r="T845" s="120"/>
      <c r="U845" s="120"/>
      <c r="V845" s="120"/>
      <c r="W845" s="120"/>
      <c r="X845" s="120"/>
      <c r="Y845" s="120"/>
      <c r="Z845" s="120"/>
      <c r="AA845" s="120"/>
      <c r="AB845" s="120"/>
      <c r="AC845" s="120"/>
      <c r="AD845" s="120"/>
      <c r="AE845" s="120"/>
      <c r="AF845" s="120"/>
      <c r="AG845" s="120"/>
      <c r="AH845" s="120"/>
      <c r="AI845" s="120"/>
      <c r="AJ845" s="120"/>
      <c r="AK845" s="120"/>
      <c r="AL845" s="120"/>
      <c r="AM845" s="120"/>
      <c r="AN845" s="120"/>
    </row>
    <row r="846" spans="1:40" s="4" customFormat="1">
      <c r="A846" s="12"/>
      <c r="J846" s="12"/>
      <c r="K846" s="120"/>
      <c r="L846" s="120"/>
      <c r="M846" s="120"/>
      <c r="N846" s="120"/>
      <c r="O846" s="120"/>
      <c r="P846" s="120"/>
      <c r="Q846" s="120"/>
      <c r="R846" s="120"/>
      <c r="S846" s="120"/>
      <c r="T846" s="120"/>
      <c r="U846" s="120"/>
      <c r="V846" s="120"/>
      <c r="W846" s="120"/>
      <c r="X846" s="120"/>
      <c r="Y846" s="120"/>
      <c r="Z846" s="120"/>
      <c r="AA846" s="120"/>
      <c r="AB846" s="120"/>
      <c r="AC846" s="120"/>
      <c r="AD846" s="120"/>
      <c r="AE846" s="120"/>
      <c r="AF846" s="120"/>
      <c r="AG846" s="120"/>
      <c r="AH846" s="120"/>
      <c r="AI846" s="120"/>
      <c r="AJ846" s="120"/>
      <c r="AK846" s="120"/>
      <c r="AL846" s="120"/>
      <c r="AM846" s="120"/>
      <c r="AN846" s="120"/>
    </row>
    <row r="847" spans="1:40" s="4" customFormat="1">
      <c r="A847" s="12"/>
      <c r="J847" s="12"/>
      <c r="K847" s="120"/>
      <c r="L847" s="120"/>
      <c r="M847" s="120"/>
      <c r="N847" s="120"/>
      <c r="O847" s="120"/>
      <c r="P847" s="120"/>
      <c r="Q847" s="120"/>
      <c r="R847" s="120"/>
      <c r="S847" s="120"/>
      <c r="T847" s="120"/>
      <c r="U847" s="120"/>
      <c r="V847" s="120"/>
      <c r="W847" s="120"/>
      <c r="X847" s="120"/>
      <c r="Y847" s="120"/>
      <c r="Z847" s="120"/>
      <c r="AA847" s="120"/>
      <c r="AB847" s="120"/>
      <c r="AC847" s="120"/>
      <c r="AD847" s="120"/>
      <c r="AE847" s="120"/>
      <c r="AF847" s="120"/>
      <c r="AG847" s="120"/>
      <c r="AH847" s="120"/>
      <c r="AI847" s="120"/>
      <c r="AJ847" s="120"/>
      <c r="AK847" s="120"/>
      <c r="AL847" s="120"/>
      <c r="AM847" s="120"/>
      <c r="AN847" s="120"/>
    </row>
    <row r="848" spans="1:40" s="4" customFormat="1">
      <c r="A848" s="12"/>
      <c r="J848" s="12"/>
      <c r="K848" s="120"/>
      <c r="L848" s="120"/>
      <c r="M848" s="120"/>
      <c r="N848" s="120"/>
      <c r="O848" s="120"/>
      <c r="P848" s="120"/>
      <c r="Q848" s="120"/>
      <c r="R848" s="120"/>
      <c r="S848" s="120"/>
      <c r="T848" s="120"/>
      <c r="U848" s="120"/>
      <c r="V848" s="120"/>
      <c r="W848" s="120"/>
      <c r="X848" s="120"/>
      <c r="Y848" s="120"/>
      <c r="Z848" s="120"/>
      <c r="AA848" s="120"/>
      <c r="AB848" s="120"/>
      <c r="AC848" s="120"/>
      <c r="AD848" s="120"/>
      <c r="AE848" s="120"/>
      <c r="AF848" s="120"/>
      <c r="AG848" s="120"/>
      <c r="AH848" s="120"/>
      <c r="AI848" s="120"/>
      <c r="AJ848" s="120"/>
      <c r="AK848" s="120"/>
      <c r="AL848" s="120"/>
      <c r="AM848" s="120"/>
      <c r="AN848" s="120"/>
    </row>
    <row r="849" spans="1:40" s="4" customFormat="1">
      <c r="A849" s="12"/>
      <c r="J849" s="12"/>
      <c r="K849" s="120"/>
      <c r="L849" s="120"/>
      <c r="M849" s="120"/>
      <c r="N849" s="120"/>
      <c r="O849" s="120"/>
      <c r="P849" s="120"/>
      <c r="Q849" s="120"/>
      <c r="R849" s="120"/>
      <c r="S849" s="120"/>
      <c r="T849" s="120"/>
      <c r="U849" s="120"/>
      <c r="V849" s="120"/>
      <c r="W849" s="120"/>
      <c r="X849" s="120"/>
      <c r="Y849" s="120"/>
      <c r="Z849" s="120"/>
      <c r="AA849" s="120"/>
      <c r="AB849" s="120"/>
      <c r="AC849" s="120"/>
      <c r="AD849" s="120"/>
      <c r="AE849" s="120"/>
      <c r="AF849" s="120"/>
      <c r="AG849" s="120"/>
      <c r="AH849" s="120"/>
      <c r="AI849" s="120"/>
      <c r="AJ849" s="120"/>
      <c r="AK849" s="120"/>
      <c r="AL849" s="120"/>
      <c r="AM849" s="120"/>
      <c r="AN849" s="120"/>
    </row>
    <row r="850" spans="1:40" s="4" customFormat="1">
      <c r="A850" s="12"/>
      <c r="J850" s="12"/>
      <c r="K850" s="120"/>
      <c r="L850" s="120"/>
      <c r="M850" s="120"/>
      <c r="N850" s="120"/>
      <c r="O850" s="120"/>
      <c r="P850" s="120"/>
      <c r="Q850" s="120"/>
      <c r="R850" s="120"/>
      <c r="S850" s="120"/>
      <c r="T850" s="120"/>
      <c r="U850" s="120"/>
      <c r="V850" s="120"/>
      <c r="W850" s="120"/>
      <c r="X850" s="120"/>
      <c r="Y850" s="120"/>
      <c r="Z850" s="120"/>
      <c r="AA850" s="120"/>
      <c r="AB850" s="120"/>
      <c r="AC850" s="120"/>
      <c r="AD850" s="120"/>
      <c r="AE850" s="120"/>
      <c r="AF850" s="120"/>
      <c r="AG850" s="120"/>
      <c r="AH850" s="120"/>
      <c r="AI850" s="120"/>
      <c r="AJ850" s="120"/>
      <c r="AK850" s="120"/>
      <c r="AL850" s="120"/>
      <c r="AM850" s="120"/>
      <c r="AN850" s="120"/>
    </row>
    <row r="851" spans="1:40" s="4" customFormat="1">
      <c r="A851" s="12"/>
      <c r="J851" s="12"/>
      <c r="K851" s="120"/>
      <c r="L851" s="120"/>
      <c r="M851" s="120"/>
      <c r="N851" s="120"/>
      <c r="O851" s="120"/>
      <c r="P851" s="120"/>
      <c r="Q851" s="120"/>
      <c r="R851" s="120"/>
      <c r="S851" s="120"/>
      <c r="T851" s="120"/>
      <c r="U851" s="120"/>
      <c r="V851" s="120"/>
      <c r="W851" s="120"/>
      <c r="X851" s="120"/>
      <c r="Y851" s="120"/>
      <c r="Z851" s="120"/>
      <c r="AA851" s="120"/>
      <c r="AB851" s="120"/>
      <c r="AC851" s="120"/>
      <c r="AD851" s="120"/>
      <c r="AE851" s="120"/>
      <c r="AF851" s="120"/>
      <c r="AG851" s="120"/>
      <c r="AH851" s="120"/>
      <c r="AI851" s="120"/>
      <c r="AJ851" s="120"/>
      <c r="AK851" s="120"/>
      <c r="AL851" s="120"/>
      <c r="AM851" s="120"/>
      <c r="AN851" s="120"/>
    </row>
    <row r="852" spans="1:40" s="4" customFormat="1">
      <c r="A852" s="12"/>
      <c r="J852" s="12"/>
      <c r="K852" s="120"/>
      <c r="L852" s="120"/>
      <c r="M852" s="120"/>
      <c r="N852" s="120"/>
      <c r="O852" s="120"/>
      <c r="P852" s="120"/>
      <c r="Q852" s="120"/>
      <c r="R852" s="120"/>
      <c r="S852" s="120"/>
      <c r="T852" s="120"/>
      <c r="U852" s="120"/>
      <c r="V852" s="120"/>
      <c r="W852" s="120"/>
      <c r="X852" s="120"/>
      <c r="Y852" s="120"/>
      <c r="Z852" s="120"/>
      <c r="AA852" s="120"/>
      <c r="AB852" s="120"/>
      <c r="AC852" s="120"/>
      <c r="AD852" s="120"/>
      <c r="AE852" s="120"/>
      <c r="AF852" s="120"/>
      <c r="AG852" s="120"/>
      <c r="AH852" s="120"/>
      <c r="AI852" s="120"/>
      <c r="AJ852" s="120"/>
      <c r="AK852" s="120"/>
      <c r="AL852" s="120"/>
      <c r="AM852" s="120"/>
      <c r="AN852" s="120"/>
    </row>
    <row r="853" spans="1:40" s="4" customFormat="1">
      <c r="A853" s="12"/>
      <c r="J853" s="12"/>
      <c r="K853" s="120"/>
      <c r="L853" s="120"/>
      <c r="M853" s="120"/>
      <c r="N853" s="120"/>
      <c r="O853" s="120"/>
      <c r="P853" s="120"/>
      <c r="Q853" s="120"/>
      <c r="R853" s="120"/>
      <c r="S853" s="120"/>
      <c r="T853" s="120"/>
      <c r="U853" s="120"/>
      <c r="V853" s="120"/>
      <c r="W853" s="120"/>
      <c r="X853" s="120"/>
      <c r="Y853" s="120"/>
      <c r="Z853" s="120"/>
      <c r="AA853" s="120"/>
      <c r="AB853" s="120"/>
      <c r="AC853" s="120"/>
      <c r="AD853" s="120"/>
      <c r="AE853" s="120"/>
      <c r="AF853" s="120"/>
      <c r="AG853" s="120"/>
      <c r="AH853" s="120"/>
      <c r="AI853" s="120"/>
      <c r="AJ853" s="120"/>
      <c r="AK853" s="120"/>
      <c r="AL853" s="120"/>
      <c r="AM853" s="120"/>
      <c r="AN853" s="120"/>
    </row>
    <row r="854" spans="1:40" s="4" customFormat="1">
      <c r="A854" s="12"/>
      <c r="J854" s="12"/>
      <c r="K854" s="120"/>
      <c r="L854" s="120"/>
      <c r="M854" s="120"/>
      <c r="N854" s="120"/>
      <c r="O854" s="120"/>
      <c r="P854" s="120"/>
      <c r="Q854" s="120"/>
      <c r="R854" s="120"/>
      <c r="S854" s="120"/>
      <c r="T854" s="120"/>
      <c r="U854" s="120"/>
      <c r="V854" s="120"/>
      <c r="W854" s="120"/>
      <c r="X854" s="120"/>
      <c r="Y854" s="120"/>
      <c r="Z854" s="120"/>
      <c r="AA854" s="120"/>
      <c r="AB854" s="120"/>
      <c r="AC854" s="120"/>
      <c r="AD854" s="120"/>
      <c r="AE854" s="120"/>
      <c r="AF854" s="120"/>
      <c r="AG854" s="120"/>
      <c r="AH854" s="120"/>
      <c r="AI854" s="120"/>
      <c r="AJ854" s="120"/>
      <c r="AK854" s="120"/>
      <c r="AL854" s="120"/>
      <c r="AM854" s="120"/>
      <c r="AN854" s="120"/>
    </row>
    <row r="855" spans="1:40" s="4" customFormat="1">
      <c r="A855" s="12"/>
      <c r="J855" s="12"/>
      <c r="K855" s="120"/>
      <c r="L855" s="120"/>
      <c r="M855" s="120"/>
      <c r="N855" s="120"/>
      <c r="O855" s="120"/>
      <c r="P855" s="120"/>
      <c r="Q855" s="120"/>
      <c r="R855" s="120"/>
      <c r="S855" s="120"/>
      <c r="T855" s="120"/>
      <c r="U855" s="120"/>
      <c r="V855" s="120"/>
      <c r="W855" s="120"/>
      <c r="X855" s="120"/>
      <c r="Y855" s="120"/>
      <c r="Z855" s="120"/>
      <c r="AA855" s="120"/>
      <c r="AB855" s="120"/>
      <c r="AC855" s="120"/>
      <c r="AD855" s="120"/>
      <c r="AE855" s="120"/>
      <c r="AF855" s="120"/>
      <c r="AG855" s="120"/>
      <c r="AH855" s="120"/>
      <c r="AI855" s="120"/>
      <c r="AJ855" s="120"/>
      <c r="AK855" s="120"/>
      <c r="AL855" s="120"/>
      <c r="AM855" s="120"/>
      <c r="AN855" s="120"/>
    </row>
    <row r="856" spans="1:40" s="4" customFormat="1">
      <c r="A856" s="12"/>
      <c r="J856" s="12"/>
      <c r="K856" s="120"/>
      <c r="L856" s="120"/>
      <c r="M856" s="120"/>
      <c r="N856" s="120"/>
      <c r="O856" s="120"/>
      <c r="P856" s="120"/>
      <c r="Q856" s="120"/>
      <c r="R856" s="120"/>
      <c r="S856" s="120"/>
      <c r="T856" s="120"/>
      <c r="U856" s="120"/>
      <c r="V856" s="120"/>
      <c r="W856" s="120"/>
      <c r="X856" s="120"/>
      <c r="Y856" s="120"/>
      <c r="Z856" s="120"/>
      <c r="AA856" s="120"/>
      <c r="AB856" s="120"/>
      <c r="AC856" s="120"/>
      <c r="AD856" s="120"/>
      <c r="AE856" s="120"/>
      <c r="AF856" s="120"/>
      <c r="AG856" s="120"/>
      <c r="AH856" s="120"/>
      <c r="AI856" s="120"/>
      <c r="AJ856" s="120"/>
      <c r="AK856" s="120"/>
      <c r="AL856" s="120"/>
      <c r="AM856" s="120"/>
      <c r="AN856" s="120"/>
    </row>
    <row r="857" spans="1:40" s="4" customFormat="1">
      <c r="A857" s="12"/>
      <c r="J857" s="12"/>
      <c r="K857" s="120"/>
      <c r="L857" s="120"/>
      <c r="M857" s="120"/>
      <c r="N857" s="120"/>
      <c r="O857" s="120"/>
      <c r="P857" s="120"/>
      <c r="Q857" s="120"/>
      <c r="R857" s="120"/>
      <c r="S857" s="120"/>
      <c r="T857" s="120"/>
      <c r="U857" s="120"/>
      <c r="V857" s="120"/>
      <c r="W857" s="120"/>
      <c r="X857" s="120"/>
      <c r="Y857" s="120"/>
      <c r="Z857" s="120"/>
      <c r="AA857" s="120"/>
      <c r="AB857" s="120"/>
      <c r="AC857" s="120"/>
      <c r="AD857" s="120"/>
      <c r="AE857" s="120"/>
      <c r="AF857" s="120"/>
      <c r="AG857" s="120"/>
      <c r="AH857" s="120"/>
      <c r="AI857" s="120"/>
      <c r="AJ857" s="120"/>
      <c r="AK857" s="120"/>
      <c r="AL857" s="120"/>
      <c r="AM857" s="120"/>
      <c r="AN857" s="120"/>
    </row>
    <row r="858" spans="1:40" s="4" customFormat="1">
      <c r="A858" s="12"/>
      <c r="J858" s="12"/>
      <c r="K858" s="120"/>
      <c r="L858" s="120"/>
      <c r="M858" s="120"/>
      <c r="N858" s="120"/>
      <c r="O858" s="120"/>
      <c r="P858" s="120"/>
      <c r="Q858" s="120"/>
      <c r="R858" s="120"/>
      <c r="S858" s="120"/>
      <c r="T858" s="120"/>
      <c r="U858" s="120"/>
      <c r="V858" s="120"/>
      <c r="W858" s="120"/>
      <c r="X858" s="120"/>
      <c r="Y858" s="120"/>
      <c r="Z858" s="120"/>
      <c r="AA858" s="120"/>
      <c r="AB858" s="120"/>
      <c r="AC858" s="120"/>
      <c r="AD858" s="120"/>
      <c r="AE858" s="120"/>
      <c r="AF858" s="120"/>
      <c r="AG858" s="120"/>
      <c r="AH858" s="120"/>
      <c r="AI858" s="120"/>
      <c r="AJ858" s="120"/>
      <c r="AK858" s="120"/>
      <c r="AL858" s="120"/>
      <c r="AM858" s="120"/>
      <c r="AN858" s="120"/>
    </row>
    <row r="859" spans="1:40" s="4" customFormat="1">
      <c r="A859" s="12"/>
      <c r="J859" s="12"/>
      <c r="K859" s="120"/>
      <c r="L859" s="120"/>
      <c r="M859" s="120"/>
      <c r="N859" s="120"/>
      <c r="O859" s="120"/>
      <c r="P859" s="120"/>
      <c r="Q859" s="120"/>
      <c r="R859" s="120"/>
      <c r="S859" s="120"/>
      <c r="T859" s="120"/>
      <c r="U859" s="120"/>
      <c r="V859" s="120"/>
      <c r="W859" s="120"/>
      <c r="X859" s="120"/>
      <c r="Y859" s="120"/>
      <c r="Z859" s="120"/>
      <c r="AA859" s="120"/>
      <c r="AB859" s="120"/>
      <c r="AC859" s="120"/>
      <c r="AD859" s="120"/>
      <c r="AE859" s="120"/>
      <c r="AF859" s="120"/>
      <c r="AG859" s="120"/>
      <c r="AH859" s="120"/>
      <c r="AI859" s="120"/>
      <c r="AJ859" s="120"/>
      <c r="AK859" s="120"/>
      <c r="AL859" s="120"/>
      <c r="AM859" s="120"/>
      <c r="AN859" s="120"/>
    </row>
    <row r="860" spans="1:40" s="4" customFormat="1">
      <c r="A860" s="12"/>
      <c r="J860" s="12"/>
      <c r="K860" s="120"/>
      <c r="L860" s="120"/>
      <c r="M860" s="120"/>
      <c r="N860" s="120"/>
      <c r="O860" s="120"/>
      <c r="P860" s="120"/>
      <c r="Q860" s="120"/>
      <c r="R860" s="120"/>
      <c r="S860" s="120"/>
      <c r="T860" s="120"/>
      <c r="U860" s="120"/>
      <c r="V860" s="120"/>
      <c r="W860" s="120"/>
      <c r="X860" s="120"/>
      <c r="Y860" s="120"/>
      <c r="Z860" s="120"/>
      <c r="AA860" s="120"/>
      <c r="AB860" s="120"/>
      <c r="AC860" s="120"/>
      <c r="AD860" s="120"/>
      <c r="AE860" s="120"/>
      <c r="AF860" s="120"/>
      <c r="AG860" s="120"/>
      <c r="AH860" s="120"/>
      <c r="AI860" s="120"/>
      <c r="AJ860" s="120"/>
      <c r="AK860" s="120"/>
      <c r="AL860" s="120"/>
      <c r="AM860" s="120"/>
      <c r="AN860" s="120"/>
    </row>
    <row r="861" spans="1:40" s="4" customFormat="1">
      <c r="A861" s="12"/>
      <c r="J861" s="12"/>
      <c r="K861" s="120"/>
      <c r="L861" s="120"/>
      <c r="M861" s="120"/>
      <c r="N861" s="120"/>
      <c r="O861" s="120"/>
      <c r="P861" s="120"/>
      <c r="Q861" s="120"/>
      <c r="R861" s="120"/>
      <c r="S861" s="120"/>
      <c r="T861" s="120"/>
      <c r="U861" s="120"/>
      <c r="V861" s="120"/>
      <c r="W861" s="120"/>
      <c r="X861" s="120"/>
      <c r="Y861" s="120"/>
      <c r="Z861" s="120"/>
      <c r="AA861" s="120"/>
      <c r="AB861" s="120"/>
      <c r="AC861" s="120"/>
      <c r="AD861" s="120"/>
      <c r="AE861" s="120"/>
      <c r="AF861" s="120"/>
      <c r="AG861" s="120"/>
      <c r="AH861" s="120"/>
      <c r="AI861" s="120"/>
      <c r="AJ861" s="120"/>
      <c r="AK861" s="120"/>
      <c r="AL861" s="120"/>
      <c r="AM861" s="120"/>
      <c r="AN861" s="120"/>
    </row>
    <row r="862" spans="1:40" s="4" customFormat="1">
      <c r="A862" s="12"/>
      <c r="J862" s="12"/>
      <c r="K862" s="120"/>
      <c r="L862" s="120"/>
      <c r="M862" s="120"/>
      <c r="N862" s="120"/>
      <c r="O862" s="120"/>
      <c r="P862" s="120"/>
      <c r="Q862" s="120"/>
      <c r="R862" s="120"/>
      <c r="S862" s="120"/>
      <c r="T862" s="120"/>
      <c r="U862" s="120"/>
      <c r="V862" s="120"/>
      <c r="W862" s="120"/>
      <c r="X862" s="120"/>
      <c r="Y862" s="120"/>
      <c r="Z862" s="120"/>
      <c r="AA862" s="120"/>
      <c r="AB862" s="120"/>
      <c r="AC862" s="120"/>
      <c r="AD862" s="120"/>
      <c r="AE862" s="120"/>
      <c r="AF862" s="120"/>
      <c r="AG862" s="120"/>
      <c r="AH862" s="120"/>
      <c r="AI862" s="120"/>
      <c r="AJ862" s="120"/>
      <c r="AK862" s="120"/>
      <c r="AL862" s="120"/>
      <c r="AM862" s="120"/>
      <c r="AN862" s="120"/>
    </row>
    <row r="863" spans="1:40" s="4" customFormat="1">
      <c r="A863" s="12"/>
      <c r="J863" s="12"/>
      <c r="K863" s="120"/>
      <c r="L863" s="120"/>
      <c r="M863" s="120"/>
      <c r="N863" s="120"/>
      <c r="O863" s="120"/>
      <c r="P863" s="120"/>
      <c r="Q863" s="120"/>
      <c r="R863" s="120"/>
      <c r="S863" s="120"/>
      <c r="T863" s="120"/>
      <c r="U863" s="120"/>
      <c r="V863" s="120"/>
      <c r="W863" s="120"/>
      <c r="X863" s="120"/>
      <c r="Y863" s="120"/>
      <c r="Z863" s="120"/>
      <c r="AA863" s="120"/>
      <c r="AB863" s="120"/>
      <c r="AC863" s="120"/>
      <c r="AD863" s="120"/>
      <c r="AE863" s="120"/>
      <c r="AF863" s="120"/>
      <c r="AG863" s="120"/>
      <c r="AH863" s="120"/>
      <c r="AI863" s="120"/>
      <c r="AJ863" s="120"/>
      <c r="AK863" s="120"/>
      <c r="AL863" s="120"/>
      <c r="AM863" s="120"/>
      <c r="AN863" s="120"/>
    </row>
    <row r="864" spans="1:40" s="4" customFormat="1">
      <c r="A864" s="12"/>
      <c r="J864" s="12"/>
      <c r="K864" s="120"/>
      <c r="L864" s="120"/>
      <c r="M864" s="120"/>
      <c r="N864" s="120"/>
      <c r="O864" s="120"/>
      <c r="P864" s="120"/>
      <c r="Q864" s="120"/>
      <c r="R864" s="120"/>
      <c r="S864" s="120"/>
      <c r="T864" s="120"/>
      <c r="U864" s="120"/>
      <c r="V864" s="120"/>
      <c r="W864" s="120"/>
      <c r="X864" s="120"/>
      <c r="Y864" s="120"/>
      <c r="Z864" s="120"/>
      <c r="AA864" s="120"/>
      <c r="AB864" s="120"/>
      <c r="AC864" s="120"/>
      <c r="AD864" s="120"/>
      <c r="AE864" s="120"/>
      <c r="AF864" s="120"/>
      <c r="AG864" s="120"/>
      <c r="AH864" s="120"/>
      <c r="AI864" s="120"/>
      <c r="AJ864" s="120"/>
      <c r="AK864" s="120"/>
      <c r="AL864" s="120"/>
      <c r="AM864" s="120"/>
      <c r="AN864" s="120"/>
    </row>
    <row r="865" spans="1:40" s="4" customFormat="1">
      <c r="A865" s="12"/>
      <c r="J865" s="12"/>
      <c r="K865" s="120"/>
      <c r="L865" s="120"/>
      <c r="M865" s="120"/>
      <c r="N865" s="120"/>
      <c r="O865" s="120"/>
      <c r="P865" s="120"/>
      <c r="Q865" s="120"/>
      <c r="R865" s="120"/>
      <c r="S865" s="120"/>
      <c r="T865" s="120"/>
      <c r="U865" s="120"/>
      <c r="V865" s="120"/>
      <c r="W865" s="120"/>
      <c r="X865" s="120"/>
      <c r="Y865" s="120"/>
      <c r="Z865" s="120"/>
      <c r="AA865" s="120"/>
      <c r="AB865" s="120"/>
      <c r="AC865" s="120"/>
      <c r="AD865" s="120"/>
      <c r="AE865" s="120"/>
      <c r="AF865" s="120"/>
      <c r="AG865" s="120"/>
      <c r="AH865" s="120"/>
      <c r="AI865" s="120"/>
      <c r="AJ865" s="120"/>
      <c r="AK865" s="120"/>
      <c r="AL865" s="120"/>
      <c r="AM865" s="120"/>
      <c r="AN865" s="120"/>
    </row>
    <row r="866" spans="1:40" s="4" customFormat="1">
      <c r="A866" s="12"/>
      <c r="J866" s="12"/>
      <c r="K866" s="120"/>
      <c r="L866" s="120"/>
      <c r="M866" s="120"/>
      <c r="N866" s="120"/>
      <c r="O866" s="120"/>
      <c r="P866" s="120"/>
      <c r="Q866" s="120"/>
      <c r="R866" s="120"/>
      <c r="S866" s="120"/>
      <c r="T866" s="120"/>
      <c r="U866" s="120"/>
      <c r="V866" s="120"/>
      <c r="W866" s="120"/>
      <c r="X866" s="120"/>
      <c r="Y866" s="120"/>
      <c r="Z866" s="120"/>
      <c r="AA866" s="120"/>
      <c r="AB866" s="120"/>
      <c r="AC866" s="120"/>
      <c r="AD866" s="120"/>
      <c r="AE866" s="120"/>
      <c r="AF866" s="120"/>
      <c r="AG866" s="120"/>
      <c r="AH866" s="120"/>
      <c r="AI866" s="120"/>
      <c r="AJ866" s="120"/>
      <c r="AK866" s="120"/>
      <c r="AL866" s="120"/>
      <c r="AM866" s="120"/>
      <c r="AN866" s="120"/>
    </row>
    <row r="867" spans="1:40" s="4" customFormat="1">
      <c r="A867" s="12"/>
      <c r="J867" s="12"/>
      <c r="K867" s="120"/>
      <c r="L867" s="120"/>
      <c r="M867" s="120"/>
      <c r="N867" s="120"/>
      <c r="O867" s="120"/>
      <c r="P867" s="120"/>
      <c r="Q867" s="120"/>
      <c r="R867" s="120"/>
      <c r="S867" s="120"/>
      <c r="T867" s="120"/>
      <c r="U867" s="120"/>
      <c r="V867" s="120"/>
      <c r="W867" s="120"/>
      <c r="X867" s="120"/>
      <c r="Y867" s="120"/>
      <c r="Z867" s="120"/>
      <c r="AA867" s="120"/>
      <c r="AB867" s="120"/>
      <c r="AC867" s="120"/>
      <c r="AD867" s="120"/>
      <c r="AE867" s="120"/>
      <c r="AF867" s="120"/>
      <c r="AG867" s="120"/>
      <c r="AH867" s="120"/>
      <c r="AI867" s="120"/>
      <c r="AJ867" s="120"/>
      <c r="AK867" s="120"/>
      <c r="AL867" s="120"/>
      <c r="AM867" s="120"/>
      <c r="AN867" s="120"/>
    </row>
    <row r="868" spans="1:40" s="4" customFormat="1">
      <c r="A868" s="12"/>
      <c r="J868" s="12"/>
      <c r="K868" s="120"/>
      <c r="L868" s="120"/>
      <c r="M868" s="120"/>
      <c r="N868" s="120"/>
      <c r="O868" s="120"/>
      <c r="P868" s="120"/>
      <c r="Q868" s="120"/>
      <c r="R868" s="120"/>
      <c r="S868" s="120"/>
      <c r="T868" s="120"/>
      <c r="U868" s="120"/>
      <c r="V868" s="120"/>
      <c r="W868" s="120"/>
      <c r="X868" s="120"/>
      <c r="Y868" s="120"/>
      <c r="Z868" s="120"/>
      <c r="AA868" s="120"/>
      <c r="AB868" s="120"/>
      <c r="AC868" s="120"/>
      <c r="AD868" s="120"/>
      <c r="AE868" s="120"/>
      <c r="AF868" s="120"/>
      <c r="AG868" s="120"/>
      <c r="AH868" s="120"/>
      <c r="AI868" s="120"/>
      <c r="AJ868" s="120"/>
      <c r="AK868" s="120"/>
      <c r="AL868" s="120"/>
      <c r="AM868" s="120"/>
      <c r="AN868" s="120"/>
    </row>
    <row r="869" spans="1:40" s="4" customFormat="1">
      <c r="A869" s="12"/>
      <c r="J869" s="12"/>
      <c r="K869" s="120"/>
      <c r="L869" s="120"/>
      <c r="M869" s="120"/>
      <c r="N869" s="120"/>
      <c r="O869" s="120"/>
      <c r="P869" s="120"/>
      <c r="Q869" s="120"/>
      <c r="R869" s="120"/>
      <c r="S869" s="120"/>
      <c r="T869" s="120"/>
      <c r="U869" s="120"/>
      <c r="V869" s="120"/>
      <c r="W869" s="120"/>
      <c r="X869" s="120"/>
      <c r="Y869" s="120"/>
      <c r="Z869" s="120"/>
      <c r="AA869" s="120"/>
      <c r="AB869" s="120"/>
      <c r="AC869" s="120"/>
      <c r="AD869" s="120"/>
      <c r="AE869" s="120"/>
      <c r="AF869" s="120"/>
      <c r="AG869" s="120"/>
      <c r="AH869" s="120"/>
      <c r="AI869" s="120"/>
      <c r="AJ869" s="120"/>
      <c r="AK869" s="120"/>
      <c r="AL869" s="120"/>
      <c r="AM869" s="120"/>
      <c r="AN869" s="120"/>
    </row>
    <row r="870" spans="1:40" s="4" customFormat="1">
      <c r="A870" s="12"/>
      <c r="J870" s="12"/>
      <c r="K870" s="120"/>
      <c r="L870" s="120"/>
      <c r="M870" s="120"/>
      <c r="N870" s="120"/>
      <c r="O870" s="120"/>
      <c r="P870" s="120"/>
      <c r="Q870" s="120"/>
      <c r="R870" s="120"/>
      <c r="S870" s="120"/>
      <c r="T870" s="120"/>
      <c r="U870" s="120"/>
      <c r="V870" s="120"/>
      <c r="W870" s="120"/>
      <c r="X870" s="120"/>
      <c r="Y870" s="120"/>
      <c r="Z870" s="120"/>
      <c r="AA870" s="120"/>
      <c r="AB870" s="120"/>
      <c r="AC870" s="120"/>
      <c r="AD870" s="120"/>
      <c r="AE870" s="120"/>
      <c r="AF870" s="120"/>
      <c r="AG870" s="120"/>
      <c r="AH870" s="120"/>
      <c r="AI870" s="120"/>
      <c r="AJ870" s="120"/>
      <c r="AK870" s="120"/>
      <c r="AL870" s="120"/>
      <c r="AM870" s="120"/>
      <c r="AN870" s="120"/>
    </row>
    <row r="871" spans="1:40" s="4" customFormat="1">
      <c r="A871" s="12"/>
      <c r="J871" s="12"/>
      <c r="K871" s="120"/>
      <c r="L871" s="120"/>
      <c r="M871" s="120"/>
      <c r="N871" s="120"/>
      <c r="O871" s="120"/>
      <c r="P871" s="120"/>
      <c r="Q871" s="120"/>
      <c r="R871" s="120"/>
      <c r="S871" s="120"/>
      <c r="T871" s="120"/>
      <c r="U871" s="120"/>
      <c r="V871" s="120"/>
      <c r="W871" s="120"/>
      <c r="X871" s="120"/>
      <c r="Y871" s="120"/>
      <c r="Z871" s="120"/>
      <c r="AA871" s="120"/>
      <c r="AB871" s="120"/>
      <c r="AC871" s="120"/>
      <c r="AD871" s="120"/>
      <c r="AE871" s="120"/>
      <c r="AF871" s="120"/>
      <c r="AG871" s="120"/>
      <c r="AH871" s="120"/>
      <c r="AI871" s="120"/>
      <c r="AJ871" s="120"/>
      <c r="AK871" s="120"/>
      <c r="AL871" s="120"/>
      <c r="AM871" s="120"/>
      <c r="AN871" s="120"/>
    </row>
    <row r="872" spans="1:40" s="4" customFormat="1">
      <c r="A872" s="12"/>
      <c r="J872" s="12"/>
      <c r="K872" s="120"/>
      <c r="L872" s="120"/>
      <c r="M872" s="120"/>
      <c r="N872" s="120"/>
      <c r="O872" s="120"/>
      <c r="P872" s="120"/>
      <c r="Q872" s="120"/>
      <c r="R872" s="120"/>
      <c r="S872" s="120"/>
      <c r="T872" s="120"/>
      <c r="U872" s="120"/>
      <c r="V872" s="120"/>
      <c r="W872" s="120"/>
      <c r="X872" s="120"/>
      <c r="Y872" s="120"/>
      <c r="Z872" s="120"/>
      <c r="AA872" s="120"/>
      <c r="AB872" s="120"/>
      <c r="AC872" s="120"/>
      <c r="AD872" s="120"/>
      <c r="AE872" s="120"/>
      <c r="AF872" s="120"/>
      <c r="AG872" s="120"/>
      <c r="AH872" s="120"/>
      <c r="AI872" s="120"/>
      <c r="AJ872" s="120"/>
      <c r="AK872" s="120"/>
      <c r="AL872" s="120"/>
      <c r="AM872" s="120"/>
      <c r="AN872" s="120"/>
    </row>
    <row r="873" spans="1:40" s="4" customFormat="1">
      <c r="A873" s="12"/>
      <c r="J873" s="12"/>
      <c r="K873" s="120"/>
      <c r="L873" s="120"/>
      <c r="M873" s="120"/>
      <c r="N873" s="120"/>
      <c r="O873" s="120"/>
      <c r="P873" s="120"/>
      <c r="Q873" s="120"/>
      <c r="R873" s="120"/>
      <c r="S873" s="120"/>
      <c r="T873" s="120"/>
      <c r="U873" s="120"/>
      <c r="V873" s="120"/>
      <c r="W873" s="120"/>
      <c r="X873" s="120"/>
      <c r="Y873" s="120"/>
      <c r="Z873" s="120"/>
      <c r="AA873" s="120"/>
      <c r="AB873" s="120"/>
      <c r="AC873" s="120"/>
      <c r="AD873" s="120"/>
      <c r="AE873" s="120"/>
      <c r="AF873" s="120"/>
      <c r="AG873" s="120"/>
      <c r="AH873" s="120"/>
      <c r="AI873" s="120"/>
      <c r="AJ873" s="120"/>
      <c r="AK873" s="120"/>
      <c r="AL873" s="120"/>
      <c r="AM873" s="120"/>
      <c r="AN873" s="120"/>
    </row>
    <row r="874" spans="1:40" s="4" customFormat="1">
      <c r="A874" s="12"/>
      <c r="J874" s="12"/>
      <c r="K874" s="120"/>
      <c r="L874" s="120"/>
      <c r="M874" s="120"/>
      <c r="N874" s="120"/>
      <c r="O874" s="120"/>
      <c r="P874" s="120"/>
      <c r="Q874" s="120"/>
      <c r="R874" s="120"/>
      <c r="S874" s="120"/>
      <c r="T874" s="120"/>
      <c r="U874" s="120"/>
      <c r="V874" s="120"/>
      <c r="W874" s="120"/>
      <c r="X874" s="120"/>
      <c r="Y874" s="120"/>
      <c r="Z874" s="120"/>
      <c r="AA874" s="120"/>
      <c r="AB874" s="120"/>
      <c r="AC874" s="120"/>
      <c r="AD874" s="120"/>
      <c r="AE874" s="120"/>
      <c r="AF874" s="120"/>
      <c r="AG874" s="120"/>
      <c r="AH874" s="120"/>
      <c r="AI874" s="120"/>
      <c r="AJ874" s="120"/>
      <c r="AK874" s="120"/>
      <c r="AL874" s="120"/>
      <c r="AM874" s="120"/>
      <c r="AN874" s="120"/>
    </row>
    <row r="875" spans="1:40" s="4" customFormat="1">
      <c r="A875" s="12"/>
      <c r="J875" s="12"/>
      <c r="K875" s="120"/>
      <c r="L875" s="120"/>
      <c r="M875" s="120"/>
      <c r="N875" s="120"/>
      <c r="O875" s="120"/>
      <c r="P875" s="120"/>
      <c r="Q875" s="120"/>
      <c r="R875" s="120"/>
      <c r="S875" s="120"/>
      <c r="T875" s="120"/>
      <c r="U875" s="120"/>
      <c r="V875" s="120"/>
      <c r="W875" s="120"/>
      <c r="X875" s="120"/>
      <c r="Y875" s="120"/>
      <c r="Z875" s="120"/>
      <c r="AA875" s="120"/>
      <c r="AB875" s="120"/>
      <c r="AC875" s="120"/>
      <c r="AD875" s="120"/>
      <c r="AE875" s="120"/>
      <c r="AF875" s="120"/>
      <c r="AG875" s="120"/>
      <c r="AH875" s="120"/>
      <c r="AI875" s="120"/>
      <c r="AJ875" s="120"/>
      <c r="AK875" s="120"/>
      <c r="AL875" s="120"/>
      <c r="AM875" s="120"/>
      <c r="AN875" s="120"/>
    </row>
    <row r="876" spans="1:40" s="4" customFormat="1">
      <c r="A876" s="12"/>
      <c r="J876" s="12"/>
      <c r="K876" s="120"/>
      <c r="L876" s="120"/>
      <c r="M876" s="120"/>
      <c r="N876" s="120"/>
      <c r="O876" s="120"/>
      <c r="P876" s="120"/>
      <c r="Q876" s="120"/>
      <c r="R876" s="120"/>
      <c r="S876" s="120"/>
      <c r="T876" s="120"/>
      <c r="U876" s="120"/>
      <c r="V876" s="120"/>
      <c r="W876" s="120"/>
      <c r="X876" s="120"/>
      <c r="Y876" s="120"/>
      <c r="Z876" s="120"/>
      <c r="AA876" s="120"/>
      <c r="AB876" s="120"/>
      <c r="AC876" s="120"/>
      <c r="AD876" s="120"/>
      <c r="AE876" s="120"/>
      <c r="AF876" s="120"/>
      <c r="AG876" s="120"/>
      <c r="AH876" s="120"/>
      <c r="AI876" s="120"/>
      <c r="AJ876" s="120"/>
      <c r="AK876" s="120"/>
      <c r="AL876" s="120"/>
      <c r="AM876" s="120"/>
      <c r="AN876" s="120"/>
    </row>
    <row r="877" spans="1:40" s="4" customFormat="1">
      <c r="A877" s="12"/>
      <c r="J877" s="12"/>
      <c r="K877" s="120"/>
      <c r="L877" s="120"/>
      <c r="M877" s="120"/>
      <c r="N877" s="120"/>
      <c r="O877" s="120"/>
      <c r="P877" s="120"/>
      <c r="Q877" s="120"/>
      <c r="R877" s="120"/>
      <c r="S877" s="120"/>
      <c r="T877" s="120"/>
      <c r="U877" s="120"/>
      <c r="V877" s="120"/>
      <c r="W877" s="120"/>
      <c r="X877" s="120"/>
      <c r="Y877" s="120"/>
      <c r="Z877" s="120"/>
      <c r="AA877" s="120"/>
      <c r="AB877" s="120"/>
      <c r="AC877" s="120"/>
      <c r="AD877" s="120"/>
      <c r="AE877" s="120"/>
      <c r="AF877" s="120"/>
      <c r="AG877" s="120"/>
      <c r="AH877" s="120"/>
      <c r="AI877" s="120"/>
      <c r="AJ877" s="120"/>
      <c r="AK877" s="120"/>
      <c r="AL877" s="120"/>
      <c r="AM877" s="120"/>
      <c r="AN877" s="120"/>
    </row>
    <row r="878" spans="1:40" s="4" customFormat="1">
      <c r="A878" s="12"/>
      <c r="J878" s="12"/>
      <c r="K878" s="120"/>
      <c r="L878" s="120"/>
      <c r="M878" s="120"/>
      <c r="N878" s="120"/>
      <c r="O878" s="120"/>
      <c r="P878" s="120"/>
      <c r="Q878" s="120"/>
      <c r="R878" s="120"/>
      <c r="S878" s="120"/>
      <c r="T878" s="120"/>
      <c r="U878" s="120"/>
      <c r="V878" s="120"/>
      <c r="W878" s="120"/>
      <c r="X878" s="120"/>
      <c r="Y878" s="120"/>
      <c r="Z878" s="120"/>
      <c r="AA878" s="120"/>
      <c r="AB878" s="120"/>
      <c r="AC878" s="120"/>
      <c r="AD878" s="120"/>
      <c r="AE878" s="120"/>
      <c r="AF878" s="120"/>
      <c r="AG878" s="120"/>
      <c r="AH878" s="120"/>
      <c r="AI878" s="120"/>
      <c r="AJ878" s="120"/>
      <c r="AK878" s="120"/>
      <c r="AL878" s="120"/>
      <c r="AM878" s="120"/>
      <c r="AN878" s="120"/>
    </row>
    <row r="879" spans="1:40" s="4" customFormat="1">
      <c r="A879" s="12"/>
      <c r="J879" s="12"/>
      <c r="K879" s="120"/>
      <c r="L879" s="120"/>
      <c r="M879" s="120"/>
      <c r="N879" s="120"/>
      <c r="O879" s="120"/>
      <c r="P879" s="120"/>
      <c r="Q879" s="120"/>
      <c r="R879" s="120"/>
      <c r="S879" s="120"/>
      <c r="T879" s="120"/>
      <c r="U879" s="120"/>
      <c r="V879" s="120"/>
      <c r="W879" s="120"/>
      <c r="X879" s="120"/>
      <c r="Y879" s="120"/>
      <c r="Z879" s="120"/>
      <c r="AA879" s="120"/>
      <c r="AB879" s="120"/>
      <c r="AC879" s="120"/>
      <c r="AD879" s="120"/>
      <c r="AE879" s="120"/>
      <c r="AF879" s="120"/>
      <c r="AG879" s="120"/>
      <c r="AH879" s="120"/>
      <c r="AI879" s="120"/>
      <c r="AJ879" s="120"/>
      <c r="AK879" s="120"/>
      <c r="AL879" s="120"/>
      <c r="AM879" s="120"/>
      <c r="AN879" s="120"/>
    </row>
    <row r="880" spans="1:40" s="4" customFormat="1">
      <c r="A880" s="12"/>
      <c r="J880" s="12"/>
      <c r="K880" s="120"/>
      <c r="L880" s="120"/>
      <c r="M880" s="120"/>
      <c r="N880" s="120"/>
      <c r="O880" s="120"/>
      <c r="P880" s="120"/>
      <c r="Q880" s="120"/>
      <c r="R880" s="120"/>
      <c r="S880" s="120"/>
      <c r="T880" s="120"/>
      <c r="U880" s="120"/>
      <c r="V880" s="120"/>
      <c r="W880" s="120"/>
      <c r="X880" s="120"/>
      <c r="Y880" s="120"/>
      <c r="Z880" s="120"/>
      <c r="AA880" s="120"/>
      <c r="AB880" s="120"/>
      <c r="AC880" s="120"/>
      <c r="AD880" s="120"/>
      <c r="AE880" s="120"/>
      <c r="AF880" s="120"/>
      <c r="AG880" s="120"/>
      <c r="AH880" s="120"/>
      <c r="AI880" s="120"/>
      <c r="AJ880" s="120"/>
      <c r="AK880" s="120"/>
      <c r="AL880" s="120"/>
      <c r="AM880" s="120"/>
      <c r="AN880" s="120"/>
    </row>
    <row r="881" spans="1:40" s="4" customFormat="1">
      <c r="A881" s="12"/>
      <c r="J881" s="12"/>
      <c r="K881" s="120"/>
      <c r="L881" s="120"/>
      <c r="M881" s="120"/>
      <c r="N881" s="120"/>
      <c r="O881" s="120"/>
      <c r="P881" s="120"/>
      <c r="Q881" s="120"/>
      <c r="R881" s="120"/>
      <c r="S881" s="120"/>
      <c r="T881" s="120"/>
      <c r="U881" s="120"/>
      <c r="V881" s="120"/>
      <c r="W881" s="120"/>
      <c r="X881" s="120"/>
      <c r="Y881" s="120"/>
      <c r="Z881" s="120"/>
      <c r="AA881" s="120"/>
      <c r="AB881" s="120"/>
      <c r="AC881" s="120"/>
      <c r="AD881" s="120"/>
      <c r="AE881" s="120"/>
      <c r="AF881" s="120"/>
      <c r="AG881" s="120"/>
      <c r="AH881" s="120"/>
      <c r="AI881" s="120"/>
      <c r="AJ881" s="120"/>
      <c r="AK881" s="120"/>
      <c r="AL881" s="120"/>
      <c r="AM881" s="120"/>
      <c r="AN881" s="120"/>
    </row>
    <row r="882" spans="1:40" s="4" customFormat="1">
      <c r="A882" s="12"/>
      <c r="J882" s="12"/>
      <c r="K882" s="120"/>
      <c r="L882" s="120"/>
      <c r="M882" s="120"/>
      <c r="N882" s="120"/>
      <c r="O882" s="120"/>
      <c r="P882" s="120"/>
      <c r="Q882" s="120"/>
      <c r="R882" s="120"/>
      <c r="S882" s="120"/>
      <c r="T882" s="120"/>
      <c r="U882" s="120"/>
      <c r="V882" s="120"/>
      <c r="W882" s="120"/>
      <c r="X882" s="120"/>
      <c r="Y882" s="120"/>
      <c r="Z882" s="120"/>
      <c r="AA882" s="120"/>
      <c r="AB882" s="120"/>
      <c r="AC882" s="120"/>
      <c r="AD882" s="120"/>
      <c r="AE882" s="120"/>
      <c r="AF882" s="120"/>
      <c r="AG882" s="120"/>
      <c r="AH882" s="120"/>
      <c r="AI882" s="120"/>
      <c r="AJ882" s="120"/>
      <c r="AK882" s="120"/>
      <c r="AL882" s="120"/>
      <c r="AM882" s="120"/>
      <c r="AN882" s="120"/>
    </row>
    <row r="883" spans="1:40" s="4" customFormat="1">
      <c r="A883" s="12"/>
      <c r="J883" s="12"/>
      <c r="K883" s="120"/>
      <c r="L883" s="120"/>
      <c r="M883" s="120"/>
      <c r="N883" s="120"/>
      <c r="O883" s="120"/>
      <c r="P883" s="120"/>
      <c r="Q883" s="120"/>
      <c r="R883" s="120"/>
      <c r="S883" s="120"/>
      <c r="T883" s="120"/>
      <c r="U883" s="120"/>
      <c r="V883" s="120"/>
      <c r="W883" s="120"/>
      <c r="X883" s="120"/>
      <c r="Y883" s="120"/>
      <c r="Z883" s="120"/>
      <c r="AA883" s="120"/>
      <c r="AB883" s="120"/>
      <c r="AC883" s="120"/>
      <c r="AD883" s="120"/>
      <c r="AE883" s="120"/>
      <c r="AF883" s="120"/>
      <c r="AG883" s="120"/>
      <c r="AH883" s="120"/>
      <c r="AI883" s="120"/>
      <c r="AJ883" s="120"/>
      <c r="AK883" s="120"/>
      <c r="AL883" s="120"/>
      <c r="AM883" s="120"/>
      <c r="AN883" s="120"/>
    </row>
    <row r="884" spans="1:40" s="4" customFormat="1">
      <c r="A884" s="12"/>
      <c r="J884" s="12"/>
      <c r="K884" s="120"/>
      <c r="L884" s="120"/>
      <c r="M884" s="120"/>
      <c r="N884" s="120"/>
      <c r="O884" s="120"/>
      <c r="P884" s="120"/>
      <c r="Q884" s="120"/>
      <c r="R884" s="120"/>
      <c r="S884" s="120"/>
      <c r="T884" s="120"/>
      <c r="U884" s="120"/>
      <c r="V884" s="120"/>
      <c r="W884" s="120"/>
      <c r="X884" s="120"/>
      <c r="Y884" s="120"/>
      <c r="Z884" s="120"/>
      <c r="AA884" s="120"/>
      <c r="AB884" s="120"/>
      <c r="AC884" s="120"/>
      <c r="AD884" s="120"/>
      <c r="AE884" s="120"/>
      <c r="AF884" s="120"/>
      <c r="AG884" s="120"/>
      <c r="AH884" s="120"/>
      <c r="AI884" s="120"/>
      <c r="AJ884" s="120"/>
      <c r="AK884" s="120"/>
      <c r="AL884" s="120"/>
      <c r="AM884" s="120"/>
      <c r="AN884" s="120"/>
    </row>
    <row r="885" spans="1:40" s="4" customFormat="1">
      <c r="A885" s="12"/>
      <c r="J885" s="12"/>
      <c r="K885" s="120"/>
      <c r="L885" s="120"/>
      <c r="M885" s="120"/>
      <c r="N885" s="120"/>
      <c r="O885" s="120"/>
      <c r="P885" s="120"/>
      <c r="Q885" s="120"/>
      <c r="R885" s="120"/>
      <c r="S885" s="120"/>
      <c r="T885" s="120"/>
      <c r="U885" s="120"/>
      <c r="V885" s="120"/>
      <c r="W885" s="120"/>
      <c r="X885" s="120"/>
      <c r="Y885" s="120"/>
      <c r="Z885" s="120"/>
      <c r="AA885" s="120"/>
      <c r="AB885" s="120"/>
      <c r="AC885" s="120"/>
      <c r="AD885" s="120"/>
      <c r="AE885" s="120"/>
      <c r="AF885" s="120"/>
      <c r="AG885" s="120"/>
      <c r="AH885" s="120"/>
      <c r="AI885" s="120"/>
      <c r="AJ885" s="120"/>
      <c r="AK885" s="120"/>
      <c r="AL885" s="120"/>
      <c r="AM885" s="120"/>
      <c r="AN885" s="120"/>
    </row>
    <row r="886" spans="1:40" s="4" customFormat="1">
      <c r="A886" s="12"/>
      <c r="J886" s="12"/>
      <c r="K886" s="120"/>
      <c r="L886" s="120"/>
      <c r="M886" s="120"/>
      <c r="N886" s="120"/>
      <c r="O886" s="120"/>
      <c r="P886" s="120"/>
      <c r="Q886" s="120"/>
      <c r="R886" s="120"/>
      <c r="S886" s="120"/>
      <c r="T886" s="120"/>
      <c r="U886" s="120"/>
      <c r="V886" s="120"/>
      <c r="W886" s="120"/>
      <c r="X886" s="120"/>
      <c r="Y886" s="120"/>
      <c r="Z886" s="120"/>
      <c r="AA886" s="120"/>
      <c r="AB886" s="120"/>
      <c r="AC886" s="120"/>
      <c r="AD886" s="120"/>
      <c r="AE886" s="120"/>
      <c r="AF886" s="120"/>
      <c r="AG886" s="120"/>
      <c r="AH886" s="120"/>
      <c r="AI886" s="120"/>
      <c r="AJ886" s="120"/>
      <c r="AK886" s="120"/>
      <c r="AL886" s="120"/>
      <c r="AM886" s="120"/>
      <c r="AN886" s="120"/>
    </row>
    <row r="887" spans="1:40" s="4" customFormat="1">
      <c r="A887" s="12"/>
      <c r="J887" s="12"/>
      <c r="K887" s="120"/>
      <c r="L887" s="120"/>
      <c r="M887" s="120"/>
      <c r="N887" s="120"/>
      <c r="O887" s="120"/>
      <c r="P887" s="120"/>
      <c r="Q887" s="120"/>
      <c r="R887" s="120"/>
      <c r="S887" s="120"/>
      <c r="T887" s="120"/>
      <c r="U887" s="120"/>
      <c r="V887" s="120"/>
      <c r="W887" s="120"/>
      <c r="X887" s="120"/>
      <c r="Y887" s="120"/>
      <c r="Z887" s="120"/>
      <c r="AA887" s="120"/>
      <c r="AB887" s="120"/>
      <c r="AC887" s="120"/>
      <c r="AD887" s="120"/>
      <c r="AE887" s="120"/>
      <c r="AF887" s="120"/>
      <c r="AG887" s="120"/>
      <c r="AH887" s="120"/>
      <c r="AI887" s="120"/>
      <c r="AJ887" s="120"/>
      <c r="AK887" s="120"/>
      <c r="AL887" s="120"/>
      <c r="AM887" s="120"/>
      <c r="AN887" s="120"/>
    </row>
    <row r="888" spans="1:40" s="4" customFormat="1">
      <c r="A888" s="12"/>
      <c r="J888" s="12"/>
      <c r="K888" s="120"/>
      <c r="L888" s="120"/>
      <c r="M888" s="120"/>
      <c r="N888" s="120"/>
      <c r="O888" s="120"/>
      <c r="P888" s="120"/>
      <c r="Q888" s="120"/>
      <c r="R888" s="120"/>
      <c r="S888" s="120"/>
      <c r="T888" s="120"/>
      <c r="U888" s="120"/>
      <c r="V888" s="120"/>
      <c r="W888" s="120"/>
      <c r="X888" s="120"/>
      <c r="Y888" s="120"/>
      <c r="Z888" s="120"/>
      <c r="AA888" s="120"/>
      <c r="AB888" s="120"/>
      <c r="AC888" s="120"/>
      <c r="AD888" s="120"/>
      <c r="AE888" s="120"/>
      <c r="AF888" s="120"/>
      <c r="AG888" s="120"/>
      <c r="AH888" s="120"/>
      <c r="AI888" s="120"/>
      <c r="AJ888" s="120"/>
      <c r="AK888" s="120"/>
      <c r="AL888" s="120"/>
      <c r="AM888" s="120"/>
      <c r="AN888" s="120"/>
    </row>
    <row r="889" spans="1:40" s="4" customFormat="1">
      <c r="A889" s="12"/>
      <c r="J889" s="12"/>
      <c r="K889" s="120"/>
      <c r="L889" s="120"/>
      <c r="M889" s="120"/>
      <c r="N889" s="120"/>
      <c r="O889" s="120"/>
      <c r="P889" s="120"/>
      <c r="Q889" s="120"/>
      <c r="R889" s="120"/>
      <c r="S889" s="120"/>
      <c r="T889" s="120"/>
      <c r="U889" s="120"/>
      <c r="V889" s="120"/>
      <c r="W889" s="120"/>
      <c r="X889" s="120"/>
      <c r="Y889" s="120"/>
      <c r="Z889" s="120"/>
      <c r="AA889" s="120"/>
      <c r="AB889" s="120"/>
      <c r="AC889" s="120"/>
      <c r="AD889" s="120"/>
      <c r="AE889" s="120"/>
      <c r="AF889" s="120"/>
      <c r="AG889" s="120"/>
      <c r="AH889" s="120"/>
      <c r="AI889" s="120"/>
      <c r="AJ889" s="120"/>
      <c r="AK889" s="120"/>
      <c r="AL889" s="120"/>
      <c r="AM889" s="120"/>
      <c r="AN889" s="120"/>
    </row>
    <row r="890" spans="1:40" s="4" customFormat="1">
      <c r="A890" s="12"/>
      <c r="J890" s="12"/>
      <c r="K890" s="120"/>
      <c r="L890" s="120"/>
      <c r="M890" s="120"/>
      <c r="N890" s="120"/>
      <c r="O890" s="120"/>
      <c r="P890" s="120"/>
      <c r="Q890" s="120"/>
      <c r="R890" s="120"/>
      <c r="S890" s="120"/>
      <c r="T890" s="120"/>
      <c r="U890" s="120"/>
      <c r="V890" s="120"/>
      <c r="W890" s="120"/>
      <c r="X890" s="120"/>
      <c r="Y890" s="120"/>
      <c r="Z890" s="120"/>
      <c r="AA890" s="120"/>
      <c r="AB890" s="120"/>
      <c r="AC890" s="120"/>
      <c r="AD890" s="120"/>
      <c r="AE890" s="120"/>
      <c r="AF890" s="120"/>
      <c r="AG890" s="120"/>
      <c r="AH890" s="120"/>
      <c r="AI890" s="120"/>
      <c r="AJ890" s="120"/>
      <c r="AK890" s="120"/>
      <c r="AL890" s="120"/>
      <c r="AM890" s="120"/>
      <c r="AN890" s="120"/>
    </row>
    <row r="891" spans="1:40" s="4" customFormat="1">
      <c r="A891" s="12"/>
      <c r="J891" s="12"/>
      <c r="K891" s="120"/>
      <c r="L891" s="120"/>
      <c r="M891" s="120"/>
      <c r="N891" s="120"/>
      <c r="O891" s="120"/>
      <c r="P891" s="120"/>
      <c r="Q891" s="120"/>
      <c r="R891" s="120"/>
      <c r="S891" s="120"/>
      <c r="T891" s="120"/>
      <c r="U891" s="120"/>
      <c r="V891" s="120"/>
      <c r="W891" s="120"/>
      <c r="X891" s="120"/>
      <c r="Y891" s="120"/>
      <c r="Z891" s="120"/>
      <c r="AA891" s="120"/>
      <c r="AB891" s="120"/>
      <c r="AC891" s="120"/>
      <c r="AD891" s="120"/>
      <c r="AE891" s="120"/>
      <c r="AF891" s="120"/>
      <c r="AG891" s="120"/>
      <c r="AH891" s="120"/>
      <c r="AI891" s="120"/>
      <c r="AJ891" s="120"/>
      <c r="AK891" s="120"/>
      <c r="AL891" s="120"/>
      <c r="AM891" s="120"/>
      <c r="AN891" s="120"/>
    </row>
    <row r="892" spans="1:40" s="4" customFormat="1">
      <c r="A892" s="12"/>
      <c r="J892" s="12"/>
      <c r="K892" s="120"/>
      <c r="L892" s="120"/>
      <c r="M892" s="120"/>
      <c r="N892" s="120"/>
      <c r="O892" s="120"/>
      <c r="P892" s="120"/>
      <c r="Q892" s="120"/>
      <c r="R892" s="120"/>
      <c r="S892" s="120"/>
      <c r="T892" s="120"/>
      <c r="U892" s="120"/>
      <c r="V892" s="120"/>
      <c r="W892" s="120"/>
      <c r="X892" s="120"/>
      <c r="Y892" s="120"/>
      <c r="Z892" s="120"/>
      <c r="AA892" s="120"/>
      <c r="AB892" s="120"/>
      <c r="AC892" s="120"/>
      <c r="AD892" s="120"/>
      <c r="AE892" s="120"/>
      <c r="AF892" s="120"/>
      <c r="AG892" s="120"/>
      <c r="AH892" s="120"/>
      <c r="AI892" s="120"/>
      <c r="AJ892" s="120"/>
      <c r="AK892" s="120"/>
      <c r="AL892" s="120"/>
      <c r="AM892" s="120"/>
      <c r="AN892" s="120"/>
    </row>
    <row r="893" spans="1:40" s="4" customFormat="1">
      <c r="A893" s="12"/>
      <c r="J893" s="12"/>
      <c r="K893" s="120"/>
      <c r="L893" s="120"/>
      <c r="M893" s="120"/>
      <c r="N893" s="120"/>
      <c r="O893" s="120"/>
      <c r="P893" s="120"/>
      <c r="Q893" s="120"/>
      <c r="R893" s="120"/>
      <c r="S893" s="120"/>
      <c r="T893" s="120"/>
      <c r="U893" s="120"/>
      <c r="V893" s="120"/>
      <c r="W893" s="120"/>
      <c r="X893" s="120"/>
      <c r="Y893" s="120"/>
      <c r="Z893" s="120"/>
      <c r="AA893" s="120"/>
      <c r="AB893" s="120"/>
      <c r="AC893" s="120"/>
      <c r="AD893" s="120"/>
      <c r="AE893" s="120"/>
      <c r="AF893" s="120"/>
      <c r="AG893" s="120"/>
      <c r="AH893" s="120"/>
      <c r="AI893" s="120"/>
      <c r="AJ893" s="120"/>
      <c r="AK893" s="120"/>
      <c r="AL893" s="120"/>
      <c r="AM893" s="120"/>
      <c r="AN893" s="120"/>
    </row>
    <row r="894" spans="1:40" s="4" customFormat="1">
      <c r="A894" s="12"/>
      <c r="J894" s="12"/>
      <c r="K894" s="120"/>
      <c r="L894" s="120"/>
      <c r="M894" s="120"/>
      <c r="N894" s="120"/>
      <c r="O894" s="120"/>
      <c r="P894" s="120"/>
      <c r="Q894" s="120"/>
      <c r="R894" s="120"/>
      <c r="S894" s="120"/>
      <c r="T894" s="120"/>
      <c r="U894" s="120"/>
      <c r="V894" s="120"/>
      <c r="W894" s="120"/>
      <c r="X894" s="120"/>
      <c r="Y894" s="120"/>
      <c r="Z894" s="120"/>
      <c r="AA894" s="120"/>
      <c r="AB894" s="120"/>
      <c r="AC894" s="120"/>
      <c r="AD894" s="120"/>
      <c r="AE894" s="120"/>
      <c r="AF894" s="120"/>
      <c r="AG894" s="120"/>
      <c r="AH894" s="120"/>
      <c r="AI894" s="120"/>
      <c r="AJ894" s="120"/>
      <c r="AK894" s="120"/>
      <c r="AL894" s="120"/>
      <c r="AM894" s="120"/>
      <c r="AN894" s="120"/>
    </row>
    <row r="895" spans="1:40" s="4" customFormat="1">
      <c r="A895" s="12"/>
      <c r="J895" s="12"/>
      <c r="K895" s="120"/>
      <c r="L895" s="120"/>
      <c r="M895" s="120"/>
      <c r="N895" s="120"/>
      <c r="O895" s="120"/>
      <c r="P895" s="120"/>
      <c r="Q895" s="120"/>
      <c r="R895" s="120"/>
      <c r="S895" s="120"/>
      <c r="T895" s="120"/>
      <c r="U895" s="120"/>
      <c r="V895" s="120"/>
      <c r="W895" s="120"/>
      <c r="X895" s="120"/>
      <c r="Y895" s="120"/>
      <c r="Z895" s="120"/>
      <c r="AA895" s="120"/>
      <c r="AB895" s="120"/>
      <c r="AC895" s="120"/>
      <c r="AD895" s="120"/>
      <c r="AE895" s="120"/>
      <c r="AF895" s="120"/>
      <c r="AG895" s="120"/>
      <c r="AH895" s="120"/>
      <c r="AI895" s="120"/>
      <c r="AJ895" s="120"/>
      <c r="AK895" s="120"/>
      <c r="AL895" s="120"/>
      <c r="AM895" s="120"/>
      <c r="AN895" s="120"/>
    </row>
    <row r="896" spans="1:40" s="4" customFormat="1">
      <c r="A896" s="12"/>
      <c r="J896" s="12"/>
      <c r="K896" s="120"/>
      <c r="L896" s="120"/>
      <c r="M896" s="120"/>
      <c r="N896" s="120"/>
      <c r="O896" s="120"/>
      <c r="P896" s="120"/>
      <c r="Q896" s="120"/>
      <c r="R896" s="120"/>
      <c r="S896" s="120"/>
      <c r="T896" s="120"/>
      <c r="U896" s="120"/>
      <c r="V896" s="120"/>
      <c r="W896" s="120"/>
      <c r="X896" s="120"/>
      <c r="Y896" s="120"/>
      <c r="Z896" s="120"/>
      <c r="AA896" s="120"/>
      <c r="AB896" s="120"/>
      <c r="AC896" s="120"/>
      <c r="AD896" s="120"/>
      <c r="AE896" s="120"/>
      <c r="AF896" s="120"/>
      <c r="AG896" s="120"/>
      <c r="AH896" s="120"/>
      <c r="AI896" s="120"/>
      <c r="AJ896" s="120"/>
      <c r="AK896" s="120"/>
      <c r="AL896" s="120"/>
      <c r="AM896" s="120"/>
      <c r="AN896" s="120"/>
    </row>
    <row r="897" spans="1:40" s="4" customFormat="1">
      <c r="A897" s="12"/>
      <c r="J897" s="12"/>
      <c r="K897" s="120"/>
      <c r="L897" s="120"/>
      <c r="M897" s="120"/>
      <c r="N897" s="120"/>
      <c r="O897" s="120"/>
      <c r="P897" s="120"/>
      <c r="Q897" s="120"/>
      <c r="R897" s="120"/>
      <c r="S897" s="120"/>
      <c r="T897" s="120"/>
      <c r="U897" s="120"/>
      <c r="V897" s="120"/>
      <c r="W897" s="120"/>
      <c r="X897" s="120"/>
      <c r="Y897" s="120"/>
      <c r="Z897" s="120"/>
      <c r="AA897" s="120"/>
      <c r="AB897" s="120"/>
      <c r="AC897" s="120"/>
      <c r="AD897" s="120"/>
      <c r="AE897" s="120"/>
      <c r="AF897" s="120"/>
      <c r="AG897" s="120"/>
      <c r="AH897" s="120"/>
      <c r="AI897" s="120"/>
      <c r="AJ897" s="120"/>
      <c r="AK897" s="120"/>
      <c r="AL897" s="120"/>
      <c r="AM897" s="120"/>
      <c r="AN897" s="120"/>
    </row>
    <row r="898" spans="1:40" s="4" customFormat="1">
      <c r="A898" s="12"/>
      <c r="J898" s="12"/>
      <c r="K898" s="120"/>
      <c r="L898" s="120"/>
      <c r="M898" s="120"/>
      <c r="N898" s="120"/>
      <c r="O898" s="120"/>
      <c r="P898" s="120"/>
      <c r="Q898" s="120"/>
      <c r="R898" s="120"/>
      <c r="S898" s="120"/>
      <c r="T898" s="120"/>
      <c r="U898" s="120"/>
      <c r="V898" s="120"/>
      <c r="W898" s="120"/>
      <c r="X898" s="120"/>
      <c r="Y898" s="120"/>
      <c r="Z898" s="120"/>
      <c r="AA898" s="120"/>
      <c r="AB898" s="120"/>
      <c r="AC898" s="120"/>
      <c r="AD898" s="120"/>
      <c r="AE898" s="120"/>
      <c r="AF898" s="120"/>
      <c r="AG898" s="120"/>
      <c r="AH898" s="120"/>
      <c r="AI898" s="120"/>
      <c r="AJ898" s="120"/>
      <c r="AK898" s="120"/>
      <c r="AL898" s="120"/>
      <c r="AM898" s="120"/>
      <c r="AN898" s="120"/>
    </row>
    <row r="899" spans="1:40" s="4" customFormat="1">
      <c r="A899" s="12"/>
      <c r="J899" s="12"/>
      <c r="K899" s="120"/>
      <c r="L899" s="120"/>
      <c r="M899" s="120"/>
      <c r="N899" s="120"/>
      <c r="O899" s="120"/>
      <c r="P899" s="120"/>
      <c r="Q899" s="120"/>
      <c r="R899" s="120"/>
      <c r="S899" s="120"/>
      <c r="T899" s="120"/>
      <c r="U899" s="120"/>
      <c r="V899" s="120"/>
      <c r="W899" s="120"/>
      <c r="X899" s="120"/>
      <c r="Y899" s="120"/>
      <c r="Z899" s="120"/>
      <c r="AA899" s="120"/>
      <c r="AB899" s="120"/>
      <c r="AC899" s="120"/>
      <c r="AD899" s="120"/>
      <c r="AE899" s="120"/>
      <c r="AF899" s="120"/>
      <c r="AG899" s="120"/>
      <c r="AH899" s="120"/>
      <c r="AI899" s="120"/>
      <c r="AJ899" s="120"/>
      <c r="AK899" s="120"/>
      <c r="AL899" s="120"/>
      <c r="AM899" s="120"/>
      <c r="AN899" s="120"/>
    </row>
    <row r="900" spans="1:40" s="4" customFormat="1">
      <c r="A900" s="12"/>
      <c r="J900" s="12"/>
      <c r="K900" s="120"/>
      <c r="L900" s="120"/>
      <c r="M900" s="120"/>
      <c r="N900" s="120"/>
      <c r="O900" s="120"/>
      <c r="P900" s="120"/>
      <c r="Q900" s="120"/>
      <c r="R900" s="120"/>
      <c r="S900" s="120"/>
      <c r="T900" s="120"/>
      <c r="U900" s="120"/>
      <c r="V900" s="120"/>
      <c r="W900" s="120"/>
      <c r="X900" s="120"/>
      <c r="Y900" s="120"/>
      <c r="Z900" s="120"/>
      <c r="AA900" s="120"/>
      <c r="AB900" s="120"/>
      <c r="AC900" s="120"/>
      <c r="AD900" s="120"/>
      <c r="AE900" s="120"/>
      <c r="AF900" s="120"/>
      <c r="AG900" s="120"/>
      <c r="AH900" s="120"/>
      <c r="AI900" s="120"/>
      <c r="AJ900" s="120"/>
      <c r="AK900" s="120"/>
      <c r="AL900" s="120"/>
      <c r="AM900" s="120"/>
      <c r="AN900" s="120"/>
    </row>
    <row r="901" spans="1:40" s="4" customFormat="1">
      <c r="A901" s="12"/>
      <c r="J901" s="12"/>
      <c r="K901" s="120"/>
      <c r="L901" s="120"/>
      <c r="M901" s="120"/>
      <c r="N901" s="120"/>
      <c r="O901" s="120"/>
      <c r="P901" s="120"/>
      <c r="Q901" s="120"/>
      <c r="R901" s="120"/>
      <c r="S901" s="120"/>
      <c r="T901" s="120"/>
      <c r="U901" s="120"/>
      <c r="V901" s="120"/>
      <c r="W901" s="120"/>
      <c r="X901" s="120"/>
      <c r="Y901" s="120"/>
      <c r="Z901" s="120"/>
      <c r="AA901" s="120"/>
      <c r="AB901" s="120"/>
      <c r="AC901" s="120"/>
      <c r="AD901" s="120"/>
      <c r="AE901" s="120"/>
      <c r="AF901" s="120"/>
      <c r="AG901" s="120"/>
      <c r="AH901" s="120"/>
      <c r="AI901" s="120"/>
      <c r="AJ901" s="120"/>
      <c r="AK901" s="120"/>
      <c r="AL901" s="120"/>
      <c r="AM901" s="120"/>
      <c r="AN901" s="120"/>
    </row>
    <row r="902" spans="1:40" s="4" customFormat="1">
      <c r="A902" s="12"/>
      <c r="J902" s="12"/>
      <c r="K902" s="120"/>
      <c r="L902" s="120"/>
      <c r="M902" s="120"/>
      <c r="N902" s="120"/>
      <c r="O902" s="120"/>
      <c r="P902" s="120"/>
      <c r="Q902" s="120"/>
      <c r="R902" s="120"/>
      <c r="S902" s="120"/>
      <c r="T902" s="120"/>
      <c r="U902" s="120"/>
      <c r="V902" s="120"/>
      <c r="W902" s="120"/>
      <c r="X902" s="120"/>
      <c r="Y902" s="120"/>
      <c r="Z902" s="120"/>
      <c r="AA902" s="120"/>
      <c r="AB902" s="120"/>
      <c r="AC902" s="120"/>
      <c r="AD902" s="120"/>
      <c r="AE902" s="120"/>
      <c r="AF902" s="120"/>
      <c r="AG902" s="120"/>
      <c r="AH902" s="120"/>
      <c r="AI902" s="120"/>
      <c r="AJ902" s="120"/>
      <c r="AK902" s="120"/>
      <c r="AL902" s="120"/>
      <c r="AM902" s="120"/>
      <c r="AN902" s="120"/>
    </row>
    <row r="903" spans="1:40" s="4" customFormat="1">
      <c r="A903" s="12"/>
      <c r="J903" s="12"/>
      <c r="K903" s="120"/>
      <c r="L903" s="120"/>
      <c r="M903" s="120"/>
      <c r="N903" s="120"/>
      <c r="O903" s="120"/>
      <c r="P903" s="120"/>
      <c r="Q903" s="120"/>
      <c r="R903" s="120"/>
      <c r="S903" s="120"/>
      <c r="T903" s="120"/>
      <c r="U903" s="120"/>
      <c r="V903" s="120"/>
      <c r="W903" s="120"/>
      <c r="X903" s="120"/>
      <c r="Y903" s="120"/>
      <c r="Z903" s="120"/>
      <c r="AA903" s="120"/>
      <c r="AB903" s="120"/>
      <c r="AC903" s="120"/>
      <c r="AD903" s="120"/>
      <c r="AE903" s="120"/>
      <c r="AF903" s="120"/>
      <c r="AG903" s="120"/>
      <c r="AH903" s="120"/>
      <c r="AI903" s="120"/>
      <c r="AJ903" s="120"/>
      <c r="AK903" s="120"/>
      <c r="AL903" s="120"/>
      <c r="AM903" s="120"/>
      <c r="AN903" s="120"/>
    </row>
    <row r="904" spans="1:40" s="4" customFormat="1">
      <c r="A904" s="12"/>
      <c r="J904" s="12"/>
      <c r="K904" s="120"/>
      <c r="L904" s="120"/>
      <c r="M904" s="120"/>
      <c r="N904" s="120"/>
      <c r="O904" s="120"/>
      <c r="P904" s="120"/>
      <c r="Q904" s="120"/>
      <c r="R904" s="120"/>
      <c r="S904" s="120"/>
      <c r="T904" s="120"/>
      <c r="U904" s="120"/>
      <c r="V904" s="120"/>
      <c r="W904" s="120"/>
      <c r="X904" s="120"/>
      <c r="Y904" s="120"/>
      <c r="Z904" s="120"/>
      <c r="AA904" s="120"/>
      <c r="AB904" s="120"/>
      <c r="AC904" s="120"/>
      <c r="AD904" s="120"/>
      <c r="AE904" s="120"/>
      <c r="AF904" s="120"/>
      <c r="AG904" s="120"/>
      <c r="AH904" s="120"/>
      <c r="AI904" s="120"/>
      <c r="AJ904" s="120"/>
      <c r="AK904" s="120"/>
      <c r="AL904" s="120"/>
      <c r="AM904" s="120"/>
      <c r="AN904" s="120"/>
    </row>
    <row r="905" spans="1:40" s="4" customFormat="1">
      <c r="A905" s="12"/>
      <c r="J905" s="12"/>
      <c r="K905" s="120"/>
      <c r="L905" s="120"/>
      <c r="M905" s="120"/>
      <c r="N905" s="120"/>
      <c r="O905" s="120"/>
      <c r="P905" s="120"/>
      <c r="Q905" s="120"/>
      <c r="R905" s="120"/>
      <c r="S905" s="120"/>
      <c r="T905" s="120"/>
      <c r="U905" s="120"/>
      <c r="V905" s="120"/>
      <c r="W905" s="120"/>
      <c r="X905" s="120"/>
      <c r="Y905" s="120"/>
      <c r="Z905" s="120"/>
      <c r="AA905" s="120"/>
      <c r="AB905" s="120"/>
      <c r="AC905" s="120"/>
      <c r="AD905" s="120"/>
      <c r="AE905" s="120"/>
      <c r="AF905" s="120"/>
      <c r="AG905" s="120"/>
      <c r="AH905" s="120"/>
      <c r="AI905" s="120"/>
      <c r="AJ905" s="120"/>
      <c r="AK905" s="120"/>
      <c r="AL905" s="120"/>
      <c r="AM905" s="120"/>
      <c r="AN905" s="120"/>
    </row>
    <row r="906" spans="1:40" s="4" customFormat="1">
      <c r="A906" s="12"/>
      <c r="J906" s="12"/>
      <c r="K906" s="120"/>
      <c r="L906" s="120"/>
      <c r="M906" s="120"/>
      <c r="N906" s="120"/>
      <c r="O906" s="120"/>
      <c r="P906" s="120"/>
      <c r="Q906" s="120"/>
      <c r="R906" s="120"/>
      <c r="S906" s="120"/>
      <c r="T906" s="120"/>
      <c r="U906" s="120"/>
      <c r="V906" s="120"/>
      <c r="W906" s="120"/>
      <c r="X906" s="120"/>
      <c r="Y906" s="120"/>
      <c r="Z906" s="120"/>
      <c r="AA906" s="120"/>
      <c r="AB906" s="120"/>
      <c r="AC906" s="120"/>
      <c r="AD906" s="120"/>
      <c r="AE906" s="120"/>
      <c r="AF906" s="120"/>
      <c r="AG906" s="120"/>
      <c r="AH906" s="120"/>
      <c r="AI906" s="120"/>
      <c r="AJ906" s="120"/>
      <c r="AK906" s="120"/>
      <c r="AL906" s="120"/>
      <c r="AM906" s="120"/>
      <c r="AN906" s="120"/>
    </row>
    <row r="907" spans="1:40" s="4" customFormat="1">
      <c r="A907" s="12"/>
      <c r="J907" s="12"/>
      <c r="K907" s="120"/>
      <c r="L907" s="120"/>
      <c r="M907" s="120"/>
      <c r="N907" s="120"/>
      <c r="O907" s="120"/>
      <c r="P907" s="120"/>
      <c r="Q907" s="120"/>
      <c r="R907" s="120"/>
      <c r="S907" s="120"/>
      <c r="T907" s="120"/>
      <c r="U907" s="120"/>
      <c r="V907" s="120"/>
      <c r="W907" s="120"/>
      <c r="X907" s="120"/>
      <c r="Y907" s="120"/>
      <c r="Z907" s="120"/>
      <c r="AA907" s="120"/>
      <c r="AB907" s="120"/>
      <c r="AC907" s="120"/>
      <c r="AD907" s="120"/>
      <c r="AE907" s="120"/>
      <c r="AF907" s="120"/>
      <c r="AG907" s="120"/>
      <c r="AH907" s="120"/>
      <c r="AI907" s="120"/>
      <c r="AJ907" s="120"/>
      <c r="AK907" s="120"/>
      <c r="AL907" s="120"/>
      <c r="AM907" s="120"/>
      <c r="AN907" s="120"/>
    </row>
    <row r="908" spans="1:40" s="4" customFormat="1">
      <c r="A908" s="12"/>
      <c r="J908" s="12"/>
      <c r="K908" s="120"/>
      <c r="L908" s="120"/>
      <c r="M908" s="120"/>
      <c r="N908" s="120"/>
      <c r="O908" s="120"/>
      <c r="P908" s="120"/>
      <c r="Q908" s="120"/>
      <c r="R908" s="120"/>
      <c r="S908" s="120"/>
      <c r="T908" s="120"/>
      <c r="U908" s="120"/>
      <c r="V908" s="120"/>
      <c r="W908" s="120"/>
      <c r="X908" s="120"/>
      <c r="Y908" s="120"/>
      <c r="Z908" s="120"/>
      <c r="AA908" s="120"/>
      <c r="AB908" s="120"/>
      <c r="AC908" s="120"/>
      <c r="AD908" s="120"/>
      <c r="AE908" s="120"/>
      <c r="AF908" s="120"/>
      <c r="AG908" s="120"/>
      <c r="AH908" s="120"/>
      <c r="AI908" s="120"/>
      <c r="AJ908" s="120"/>
      <c r="AK908" s="120"/>
      <c r="AL908" s="120"/>
      <c r="AM908" s="120"/>
      <c r="AN908" s="120"/>
    </row>
    <row r="909" spans="1:40" s="4" customFormat="1">
      <c r="A909" s="12"/>
      <c r="J909" s="12"/>
      <c r="K909" s="120"/>
      <c r="L909" s="120"/>
      <c r="M909" s="120"/>
      <c r="N909" s="120"/>
      <c r="O909" s="120"/>
      <c r="P909" s="120"/>
      <c r="Q909" s="120"/>
      <c r="R909" s="120"/>
      <c r="S909" s="120"/>
      <c r="T909" s="120"/>
      <c r="U909" s="120"/>
      <c r="V909" s="120"/>
      <c r="W909" s="120"/>
      <c r="X909" s="120"/>
      <c r="Y909" s="120"/>
      <c r="Z909" s="120"/>
      <c r="AA909" s="120"/>
      <c r="AB909" s="120"/>
      <c r="AC909" s="120"/>
      <c r="AD909" s="120"/>
      <c r="AE909" s="120"/>
      <c r="AF909" s="120"/>
      <c r="AG909" s="120"/>
      <c r="AH909" s="120"/>
      <c r="AI909" s="120"/>
      <c r="AJ909" s="120"/>
      <c r="AK909" s="120"/>
      <c r="AL909" s="120"/>
      <c r="AM909" s="120"/>
      <c r="AN909" s="120"/>
    </row>
    <row r="910" spans="1:40" s="4" customFormat="1">
      <c r="A910" s="12"/>
      <c r="J910" s="12"/>
      <c r="K910" s="120"/>
      <c r="L910" s="120"/>
      <c r="M910" s="120"/>
      <c r="N910" s="120"/>
      <c r="O910" s="120"/>
      <c r="P910" s="120"/>
      <c r="Q910" s="120"/>
      <c r="R910" s="120"/>
      <c r="S910" s="120"/>
      <c r="T910" s="120"/>
      <c r="U910" s="120"/>
      <c r="V910" s="120"/>
      <c r="W910" s="120"/>
      <c r="X910" s="120"/>
      <c r="Y910" s="120"/>
      <c r="Z910" s="120"/>
      <c r="AA910" s="120"/>
      <c r="AB910" s="120"/>
      <c r="AC910" s="120"/>
      <c r="AD910" s="120"/>
      <c r="AE910" s="120"/>
      <c r="AF910" s="120"/>
      <c r="AG910" s="120"/>
      <c r="AH910" s="120"/>
      <c r="AI910" s="120"/>
      <c r="AJ910" s="120"/>
      <c r="AK910" s="120"/>
      <c r="AL910" s="120"/>
      <c r="AM910" s="120"/>
      <c r="AN910" s="120"/>
    </row>
    <row r="911" spans="1:40" s="4" customFormat="1">
      <c r="A911" s="12"/>
      <c r="J911" s="12"/>
      <c r="K911" s="120"/>
      <c r="L911" s="120"/>
      <c r="M911" s="120"/>
      <c r="N911" s="120"/>
      <c r="O911" s="120"/>
      <c r="P911" s="120"/>
      <c r="Q911" s="120"/>
      <c r="R911" s="120"/>
      <c r="S911" s="120"/>
      <c r="T911" s="120"/>
      <c r="U911" s="120"/>
      <c r="V911" s="120"/>
      <c r="W911" s="120"/>
      <c r="X911" s="120"/>
      <c r="Y911" s="120"/>
      <c r="Z911" s="120"/>
      <c r="AA911" s="120"/>
      <c r="AB911" s="120"/>
      <c r="AC911" s="120"/>
      <c r="AD911" s="120"/>
      <c r="AE911" s="120"/>
      <c r="AF911" s="120"/>
      <c r="AG911" s="120"/>
      <c r="AH911" s="120"/>
      <c r="AI911" s="120"/>
      <c r="AJ911" s="120"/>
      <c r="AK911" s="120"/>
      <c r="AL911" s="120"/>
      <c r="AM911" s="120"/>
      <c r="AN911" s="120"/>
    </row>
    <row r="912" spans="1:40" s="4" customFormat="1">
      <c r="A912" s="12"/>
      <c r="J912" s="12"/>
      <c r="K912" s="120"/>
      <c r="L912" s="120"/>
      <c r="M912" s="120"/>
      <c r="N912" s="120"/>
      <c r="O912" s="120"/>
      <c r="P912" s="120"/>
      <c r="Q912" s="120"/>
      <c r="R912" s="120"/>
      <c r="S912" s="120"/>
      <c r="T912" s="120"/>
      <c r="U912" s="120"/>
      <c r="V912" s="120"/>
      <c r="W912" s="120"/>
      <c r="X912" s="120"/>
      <c r="Y912" s="120"/>
      <c r="Z912" s="120"/>
      <c r="AA912" s="120"/>
      <c r="AB912" s="120"/>
      <c r="AC912" s="120"/>
      <c r="AD912" s="120"/>
      <c r="AE912" s="120"/>
      <c r="AF912" s="120"/>
      <c r="AG912" s="120"/>
      <c r="AH912" s="120"/>
      <c r="AI912" s="120"/>
      <c r="AJ912" s="120"/>
      <c r="AK912" s="120"/>
      <c r="AL912" s="120"/>
      <c r="AM912" s="120"/>
      <c r="AN912" s="120"/>
    </row>
    <row r="913" spans="1:40" s="4" customFormat="1">
      <c r="A913" s="12"/>
      <c r="J913" s="12"/>
      <c r="K913" s="120"/>
      <c r="L913" s="120"/>
      <c r="M913" s="120"/>
      <c r="N913" s="120"/>
      <c r="O913" s="120"/>
      <c r="P913" s="120"/>
      <c r="Q913" s="120"/>
      <c r="R913" s="120"/>
      <c r="S913" s="120"/>
      <c r="T913" s="120"/>
      <c r="U913" s="120"/>
      <c r="V913" s="120"/>
      <c r="W913" s="120"/>
      <c r="X913" s="120"/>
      <c r="Y913" s="120"/>
      <c r="Z913" s="120"/>
      <c r="AA913" s="120"/>
      <c r="AB913" s="120"/>
      <c r="AC913" s="120"/>
      <c r="AD913" s="120"/>
      <c r="AE913" s="120"/>
      <c r="AF913" s="120"/>
      <c r="AG913" s="120"/>
      <c r="AH913" s="120"/>
      <c r="AI913" s="120"/>
      <c r="AJ913" s="120"/>
      <c r="AK913" s="120"/>
      <c r="AL913" s="120"/>
      <c r="AM913" s="120"/>
      <c r="AN913" s="120"/>
    </row>
    <row r="914" spans="1:40" s="4" customFormat="1">
      <c r="A914" s="12"/>
      <c r="J914" s="12"/>
      <c r="K914" s="120"/>
      <c r="L914" s="120"/>
      <c r="M914" s="120"/>
      <c r="N914" s="120"/>
      <c r="O914" s="120"/>
      <c r="P914" s="120"/>
      <c r="Q914" s="120"/>
      <c r="R914" s="120"/>
      <c r="S914" s="120"/>
      <c r="T914" s="120"/>
      <c r="U914" s="120"/>
      <c r="V914" s="120"/>
      <c r="W914" s="120"/>
      <c r="X914" s="120"/>
      <c r="Y914" s="120"/>
      <c r="Z914" s="120"/>
      <c r="AA914" s="120"/>
      <c r="AB914" s="120"/>
      <c r="AC914" s="120"/>
      <c r="AD914" s="120"/>
      <c r="AE914" s="120"/>
      <c r="AF914" s="120"/>
      <c r="AG914" s="120"/>
      <c r="AH914" s="120"/>
      <c r="AI914" s="120"/>
      <c r="AJ914" s="120"/>
      <c r="AK914" s="120"/>
      <c r="AL914" s="120"/>
      <c r="AM914" s="120"/>
      <c r="AN914" s="120"/>
    </row>
    <row r="915" spans="1:40" s="4" customFormat="1">
      <c r="A915" s="12"/>
      <c r="J915" s="12"/>
      <c r="K915" s="120"/>
      <c r="L915" s="120"/>
      <c r="M915" s="120"/>
      <c r="N915" s="120"/>
      <c r="O915" s="120"/>
      <c r="P915" s="120"/>
      <c r="Q915" s="120"/>
      <c r="R915" s="120"/>
      <c r="S915" s="120"/>
      <c r="T915" s="120"/>
      <c r="U915" s="120"/>
      <c r="V915" s="120"/>
      <c r="W915" s="120"/>
      <c r="X915" s="120"/>
      <c r="Y915" s="120"/>
      <c r="Z915" s="120"/>
      <c r="AA915" s="120"/>
      <c r="AB915" s="120"/>
      <c r="AC915" s="120"/>
      <c r="AD915" s="120"/>
      <c r="AE915" s="120"/>
      <c r="AF915" s="120"/>
      <c r="AG915" s="120"/>
      <c r="AH915" s="120"/>
      <c r="AI915" s="120"/>
      <c r="AJ915" s="120"/>
      <c r="AK915" s="120"/>
      <c r="AL915" s="120"/>
      <c r="AM915" s="120"/>
      <c r="AN915" s="120"/>
    </row>
    <row r="916" spans="1:40" s="4" customFormat="1">
      <c r="A916" s="12"/>
      <c r="J916" s="12"/>
      <c r="K916" s="120"/>
      <c r="L916" s="120"/>
      <c r="M916" s="120"/>
      <c r="N916" s="120"/>
      <c r="O916" s="120"/>
      <c r="P916" s="120"/>
      <c r="Q916" s="120"/>
      <c r="R916" s="120"/>
      <c r="S916" s="120"/>
      <c r="T916" s="120"/>
      <c r="U916" s="120"/>
      <c r="V916" s="120"/>
      <c r="W916" s="120"/>
      <c r="X916" s="120"/>
      <c r="Y916" s="120"/>
      <c r="Z916" s="120"/>
      <c r="AA916" s="120"/>
      <c r="AB916" s="120"/>
      <c r="AC916" s="120"/>
      <c r="AD916" s="120"/>
      <c r="AE916" s="120"/>
      <c r="AF916" s="120"/>
      <c r="AG916" s="120"/>
      <c r="AH916" s="120"/>
      <c r="AI916" s="120"/>
      <c r="AJ916" s="120"/>
      <c r="AK916" s="120"/>
      <c r="AL916" s="120"/>
      <c r="AM916" s="120"/>
      <c r="AN916" s="120"/>
    </row>
    <row r="917" spans="1:40" s="4" customFormat="1">
      <c r="A917" s="12"/>
      <c r="J917" s="12"/>
      <c r="K917" s="120"/>
      <c r="L917" s="120"/>
      <c r="M917" s="120"/>
      <c r="N917" s="120"/>
      <c r="O917" s="120"/>
      <c r="P917" s="120"/>
      <c r="Q917" s="120"/>
      <c r="R917" s="120"/>
      <c r="S917" s="120"/>
      <c r="T917" s="120"/>
      <c r="U917" s="120"/>
      <c r="V917" s="120"/>
      <c r="W917" s="120"/>
      <c r="X917" s="120"/>
      <c r="Y917" s="120"/>
      <c r="Z917" s="120"/>
      <c r="AA917" s="120"/>
      <c r="AB917" s="120"/>
      <c r="AC917" s="120"/>
      <c r="AD917" s="120"/>
      <c r="AE917" s="120"/>
      <c r="AF917" s="120"/>
      <c r="AG917" s="120"/>
      <c r="AH917" s="120"/>
      <c r="AI917" s="120"/>
      <c r="AJ917" s="120"/>
      <c r="AK917" s="120"/>
      <c r="AL917" s="120"/>
      <c r="AM917" s="120"/>
      <c r="AN917" s="120"/>
    </row>
    <row r="918" spans="1:40" s="4" customFormat="1">
      <c r="A918" s="12"/>
      <c r="J918" s="12"/>
      <c r="K918" s="120"/>
      <c r="L918" s="120"/>
      <c r="M918" s="120"/>
      <c r="N918" s="120"/>
      <c r="O918" s="120"/>
      <c r="P918" s="120"/>
      <c r="Q918" s="120"/>
      <c r="R918" s="120"/>
      <c r="S918" s="120"/>
      <c r="T918" s="120"/>
      <c r="U918" s="120"/>
      <c r="V918" s="120"/>
      <c r="W918" s="120"/>
      <c r="X918" s="120"/>
      <c r="Y918" s="120"/>
      <c r="Z918" s="120"/>
      <c r="AA918" s="120"/>
      <c r="AB918" s="120"/>
      <c r="AC918" s="120"/>
      <c r="AD918" s="120"/>
      <c r="AE918" s="120"/>
      <c r="AF918" s="120"/>
      <c r="AG918" s="120"/>
      <c r="AH918" s="120"/>
      <c r="AI918" s="120"/>
      <c r="AJ918" s="120"/>
      <c r="AK918" s="120"/>
      <c r="AL918" s="120"/>
      <c r="AM918" s="120"/>
      <c r="AN918" s="120"/>
    </row>
    <row r="919" spans="1:40" s="4" customFormat="1">
      <c r="A919" s="12"/>
      <c r="J919" s="12"/>
      <c r="K919" s="120"/>
      <c r="L919" s="120"/>
      <c r="M919" s="120"/>
      <c r="N919" s="120"/>
      <c r="O919" s="120"/>
      <c r="P919" s="120"/>
      <c r="Q919" s="120"/>
      <c r="R919" s="120"/>
      <c r="S919" s="120"/>
      <c r="T919" s="120"/>
      <c r="U919" s="120"/>
      <c r="V919" s="120"/>
      <c r="W919" s="120"/>
      <c r="X919" s="120"/>
      <c r="Y919" s="120"/>
      <c r="Z919" s="120"/>
      <c r="AA919" s="120"/>
      <c r="AB919" s="120"/>
      <c r="AC919" s="120"/>
      <c r="AD919" s="120"/>
      <c r="AE919" s="120"/>
      <c r="AF919" s="120"/>
      <c r="AG919" s="120"/>
      <c r="AH919" s="120"/>
      <c r="AI919" s="120"/>
      <c r="AJ919" s="120"/>
      <c r="AK919" s="120"/>
      <c r="AL919" s="120"/>
      <c r="AM919" s="120"/>
      <c r="AN919" s="120"/>
    </row>
    <row r="920" spans="1:40" s="4" customFormat="1">
      <c r="A920" s="12"/>
      <c r="J920" s="12"/>
      <c r="K920" s="120"/>
      <c r="L920" s="120"/>
      <c r="M920" s="120"/>
      <c r="N920" s="120"/>
      <c r="O920" s="120"/>
      <c r="P920" s="120"/>
      <c r="Q920" s="120"/>
      <c r="R920" s="120"/>
      <c r="S920" s="120"/>
      <c r="T920" s="120"/>
      <c r="U920" s="120"/>
      <c r="V920" s="120"/>
      <c r="W920" s="120"/>
      <c r="X920" s="120"/>
      <c r="Y920" s="120"/>
      <c r="Z920" s="120"/>
      <c r="AA920" s="120"/>
      <c r="AB920" s="120"/>
      <c r="AC920" s="120"/>
      <c r="AD920" s="120"/>
      <c r="AE920" s="120"/>
      <c r="AF920" s="120"/>
      <c r="AG920" s="120"/>
      <c r="AH920" s="120"/>
      <c r="AI920" s="120"/>
      <c r="AJ920" s="120"/>
      <c r="AK920" s="120"/>
      <c r="AL920" s="120"/>
      <c r="AM920" s="120"/>
      <c r="AN920" s="120"/>
    </row>
    <row r="921" spans="1:40" s="4" customFormat="1">
      <c r="A921" s="12"/>
      <c r="J921" s="12"/>
      <c r="K921" s="120"/>
      <c r="L921" s="120"/>
      <c r="M921" s="120"/>
      <c r="N921" s="120"/>
      <c r="O921" s="120"/>
      <c r="P921" s="120"/>
      <c r="Q921" s="120"/>
      <c r="R921" s="120"/>
      <c r="S921" s="120"/>
      <c r="T921" s="120"/>
      <c r="U921" s="120"/>
      <c r="V921" s="120"/>
      <c r="W921" s="120"/>
      <c r="X921" s="120"/>
      <c r="Y921" s="120"/>
      <c r="Z921" s="120"/>
      <c r="AA921" s="120"/>
      <c r="AB921" s="120"/>
      <c r="AC921" s="120"/>
      <c r="AD921" s="120"/>
      <c r="AE921" s="120"/>
      <c r="AF921" s="120"/>
      <c r="AG921" s="120"/>
      <c r="AH921" s="120"/>
      <c r="AI921" s="120"/>
      <c r="AJ921" s="120"/>
      <c r="AK921" s="120"/>
      <c r="AL921" s="120"/>
      <c r="AM921" s="120"/>
      <c r="AN921" s="120"/>
    </row>
    <row r="922" spans="1:40" s="4" customFormat="1">
      <c r="A922" s="12"/>
      <c r="J922" s="12"/>
      <c r="K922" s="120"/>
      <c r="L922" s="120"/>
      <c r="M922" s="120"/>
      <c r="N922" s="120"/>
      <c r="O922" s="120"/>
      <c r="P922" s="120"/>
      <c r="Q922" s="120"/>
      <c r="R922" s="120"/>
      <c r="S922" s="120"/>
      <c r="T922" s="120"/>
      <c r="U922" s="120"/>
      <c r="V922" s="120"/>
      <c r="W922" s="120"/>
      <c r="X922" s="120"/>
      <c r="Y922" s="120"/>
      <c r="Z922" s="120"/>
      <c r="AA922" s="120"/>
      <c r="AB922" s="120"/>
      <c r="AC922" s="120"/>
      <c r="AD922" s="120"/>
      <c r="AE922" s="120"/>
      <c r="AF922" s="120"/>
      <c r="AG922" s="120"/>
      <c r="AH922" s="120"/>
      <c r="AI922" s="120"/>
      <c r="AJ922" s="120"/>
      <c r="AK922" s="120"/>
      <c r="AL922" s="120"/>
      <c r="AM922" s="120"/>
      <c r="AN922" s="120"/>
    </row>
    <row r="923" spans="1:40" s="4" customFormat="1">
      <c r="A923" s="12"/>
      <c r="J923" s="12"/>
      <c r="K923" s="120"/>
      <c r="L923" s="120"/>
      <c r="M923" s="120"/>
      <c r="N923" s="120"/>
      <c r="O923" s="120"/>
      <c r="P923" s="120"/>
      <c r="Q923" s="120"/>
      <c r="R923" s="120"/>
      <c r="S923" s="120"/>
      <c r="T923" s="120"/>
      <c r="U923" s="120"/>
      <c r="V923" s="120"/>
      <c r="W923" s="120"/>
      <c r="X923" s="120"/>
      <c r="Y923" s="120"/>
      <c r="Z923" s="120"/>
      <c r="AA923" s="120"/>
      <c r="AB923" s="120"/>
      <c r="AC923" s="120"/>
      <c r="AD923" s="120"/>
      <c r="AE923" s="120"/>
      <c r="AF923" s="120"/>
      <c r="AG923" s="120"/>
      <c r="AH923" s="120"/>
      <c r="AI923" s="120"/>
      <c r="AJ923" s="120"/>
      <c r="AK923" s="120"/>
      <c r="AL923" s="120"/>
      <c r="AM923" s="120"/>
      <c r="AN923" s="120"/>
    </row>
    <row r="924" spans="1:40" s="4" customFormat="1">
      <c r="A924" s="12"/>
      <c r="J924" s="12"/>
      <c r="K924" s="120"/>
      <c r="L924" s="120"/>
      <c r="M924" s="120"/>
      <c r="N924" s="120"/>
      <c r="O924" s="120"/>
      <c r="P924" s="120"/>
      <c r="Q924" s="120"/>
      <c r="R924" s="120"/>
      <c r="S924" s="120"/>
      <c r="T924" s="120"/>
      <c r="U924" s="120"/>
      <c r="V924" s="120"/>
      <c r="W924" s="120"/>
      <c r="X924" s="120"/>
      <c r="Y924" s="120"/>
      <c r="Z924" s="120"/>
      <c r="AA924" s="120"/>
      <c r="AB924" s="120"/>
      <c r="AC924" s="120"/>
      <c r="AD924" s="120"/>
      <c r="AE924" s="120"/>
      <c r="AF924" s="120"/>
      <c r="AG924" s="120"/>
      <c r="AH924" s="120"/>
      <c r="AI924" s="120"/>
      <c r="AJ924" s="120"/>
      <c r="AK924" s="120"/>
      <c r="AL924" s="120"/>
      <c r="AM924" s="120"/>
      <c r="AN924" s="120"/>
    </row>
    <row r="925" spans="1:40" s="4" customFormat="1">
      <c r="A925" s="12"/>
      <c r="J925" s="12"/>
      <c r="K925" s="120"/>
      <c r="L925" s="120"/>
      <c r="M925" s="120"/>
      <c r="N925" s="120"/>
      <c r="O925" s="120"/>
      <c r="P925" s="120"/>
      <c r="Q925" s="120"/>
      <c r="R925" s="120"/>
      <c r="S925" s="120"/>
      <c r="T925" s="120"/>
      <c r="U925" s="120"/>
      <c r="V925" s="120"/>
      <c r="W925" s="120"/>
      <c r="X925" s="120"/>
      <c r="Y925" s="120"/>
      <c r="Z925" s="120"/>
      <c r="AA925" s="120"/>
      <c r="AB925" s="120"/>
      <c r="AC925" s="120"/>
      <c r="AD925" s="120"/>
      <c r="AE925" s="120"/>
      <c r="AF925" s="120"/>
      <c r="AG925" s="120"/>
      <c r="AH925" s="120"/>
      <c r="AI925" s="120"/>
      <c r="AJ925" s="120"/>
      <c r="AK925" s="120"/>
      <c r="AL925" s="120"/>
      <c r="AM925" s="120"/>
      <c r="AN925" s="120"/>
    </row>
    <row r="926" spans="1:40" s="4" customFormat="1">
      <c r="A926" s="12"/>
      <c r="J926" s="12"/>
      <c r="K926" s="120"/>
      <c r="L926" s="120"/>
      <c r="M926" s="120"/>
      <c r="N926" s="120"/>
      <c r="O926" s="120"/>
      <c r="P926" s="120"/>
      <c r="Q926" s="120"/>
      <c r="R926" s="120"/>
      <c r="S926" s="120"/>
      <c r="T926" s="120"/>
      <c r="U926" s="120"/>
      <c r="V926" s="120"/>
      <c r="W926" s="120"/>
      <c r="X926" s="120"/>
      <c r="Y926" s="120"/>
      <c r="Z926" s="120"/>
      <c r="AA926" s="120"/>
      <c r="AB926" s="120"/>
      <c r="AC926" s="120"/>
      <c r="AD926" s="120"/>
      <c r="AE926" s="120"/>
      <c r="AF926" s="120"/>
      <c r="AG926" s="120"/>
      <c r="AH926" s="120"/>
      <c r="AI926" s="120"/>
      <c r="AJ926" s="120"/>
      <c r="AK926" s="120"/>
      <c r="AL926" s="120"/>
      <c r="AM926" s="120"/>
      <c r="AN926" s="120"/>
    </row>
    <row r="927" spans="1:40" s="4" customFormat="1">
      <c r="A927" s="12"/>
      <c r="J927" s="12"/>
      <c r="K927" s="120"/>
      <c r="L927" s="120"/>
      <c r="M927" s="120"/>
      <c r="N927" s="120"/>
      <c r="O927" s="120"/>
      <c r="P927" s="120"/>
      <c r="Q927" s="120"/>
      <c r="R927" s="120"/>
      <c r="S927" s="120"/>
      <c r="T927" s="120"/>
      <c r="U927" s="120"/>
      <c r="V927" s="120"/>
      <c r="W927" s="120"/>
      <c r="X927" s="120"/>
      <c r="Y927" s="120"/>
      <c r="Z927" s="120"/>
      <c r="AA927" s="120"/>
      <c r="AB927" s="120"/>
      <c r="AC927" s="120"/>
      <c r="AD927" s="120"/>
      <c r="AE927" s="120"/>
      <c r="AF927" s="120"/>
      <c r="AG927" s="120"/>
      <c r="AH927" s="120"/>
      <c r="AI927" s="120"/>
      <c r="AJ927" s="120"/>
      <c r="AK927" s="120"/>
      <c r="AL927" s="120"/>
      <c r="AM927" s="120"/>
      <c r="AN927" s="120"/>
    </row>
    <row r="928" spans="1:40" s="4" customFormat="1">
      <c r="A928" s="12"/>
      <c r="J928" s="12"/>
      <c r="K928" s="120"/>
      <c r="L928" s="120"/>
      <c r="M928" s="120"/>
      <c r="N928" s="120"/>
      <c r="O928" s="120"/>
      <c r="P928" s="120"/>
      <c r="Q928" s="120"/>
      <c r="R928" s="120"/>
      <c r="S928" s="120"/>
      <c r="T928" s="120"/>
      <c r="U928" s="120"/>
      <c r="V928" s="120"/>
      <c r="W928" s="120"/>
      <c r="X928" s="120"/>
      <c r="Y928" s="120"/>
      <c r="Z928" s="120"/>
      <c r="AA928" s="120"/>
      <c r="AB928" s="120"/>
      <c r="AC928" s="120"/>
      <c r="AD928" s="120"/>
      <c r="AE928" s="120"/>
      <c r="AF928" s="120"/>
      <c r="AG928" s="120"/>
      <c r="AH928" s="120"/>
      <c r="AI928" s="120"/>
      <c r="AJ928" s="120"/>
      <c r="AK928" s="120"/>
      <c r="AL928" s="120"/>
      <c r="AM928" s="120"/>
      <c r="AN928" s="120"/>
    </row>
    <row r="929" spans="1:40" s="4" customFormat="1">
      <c r="A929" s="12"/>
      <c r="J929" s="12"/>
      <c r="K929" s="120"/>
      <c r="L929" s="120"/>
      <c r="M929" s="120"/>
      <c r="N929" s="120"/>
      <c r="O929" s="120"/>
      <c r="P929" s="120"/>
      <c r="Q929" s="120"/>
      <c r="R929" s="120"/>
      <c r="S929" s="120"/>
      <c r="T929" s="120"/>
      <c r="U929" s="120"/>
      <c r="V929" s="120"/>
      <c r="W929" s="120"/>
      <c r="X929" s="120"/>
      <c r="Y929" s="120"/>
      <c r="Z929" s="120"/>
      <c r="AA929" s="120"/>
      <c r="AB929" s="120"/>
      <c r="AC929" s="120"/>
      <c r="AD929" s="120"/>
      <c r="AE929" s="120"/>
      <c r="AF929" s="120"/>
      <c r="AG929" s="120"/>
      <c r="AH929" s="120"/>
      <c r="AI929" s="120"/>
      <c r="AJ929" s="120"/>
      <c r="AK929" s="120"/>
      <c r="AL929" s="120"/>
      <c r="AM929" s="120"/>
      <c r="AN929" s="120"/>
    </row>
    <row r="930" spans="1:40" s="4" customFormat="1">
      <c r="A930" s="12"/>
      <c r="J930" s="12"/>
      <c r="K930" s="120"/>
      <c r="L930" s="120"/>
      <c r="M930" s="120"/>
      <c r="N930" s="120"/>
      <c r="O930" s="120"/>
      <c r="P930" s="120"/>
      <c r="Q930" s="120"/>
      <c r="R930" s="120"/>
      <c r="S930" s="120"/>
      <c r="T930" s="120"/>
      <c r="U930" s="120"/>
      <c r="V930" s="120"/>
      <c r="W930" s="120"/>
      <c r="X930" s="120"/>
      <c r="Y930" s="120"/>
      <c r="Z930" s="120"/>
      <c r="AA930" s="120"/>
      <c r="AB930" s="120"/>
      <c r="AC930" s="120"/>
      <c r="AD930" s="120"/>
      <c r="AE930" s="120"/>
      <c r="AF930" s="120"/>
      <c r="AG930" s="120"/>
      <c r="AH930" s="120"/>
      <c r="AI930" s="120"/>
      <c r="AJ930" s="120"/>
      <c r="AK930" s="120"/>
      <c r="AL930" s="120"/>
      <c r="AM930" s="120"/>
      <c r="AN930" s="120"/>
    </row>
    <row r="931" spans="1:40" s="4" customFormat="1">
      <c r="A931" s="12"/>
      <c r="J931" s="12"/>
      <c r="K931" s="120"/>
      <c r="L931" s="120"/>
      <c r="M931" s="120"/>
      <c r="N931" s="120"/>
      <c r="O931" s="120"/>
      <c r="P931" s="120"/>
      <c r="Q931" s="120"/>
      <c r="R931" s="120"/>
      <c r="S931" s="120"/>
      <c r="T931" s="120"/>
      <c r="U931" s="120"/>
      <c r="V931" s="120"/>
      <c r="W931" s="120"/>
      <c r="X931" s="120"/>
      <c r="Y931" s="120"/>
      <c r="Z931" s="120"/>
      <c r="AA931" s="120"/>
      <c r="AB931" s="120"/>
      <c r="AC931" s="120"/>
      <c r="AD931" s="120"/>
      <c r="AE931" s="120"/>
      <c r="AF931" s="120"/>
      <c r="AG931" s="120"/>
      <c r="AH931" s="120"/>
      <c r="AI931" s="120"/>
      <c r="AJ931" s="120"/>
      <c r="AK931" s="120"/>
      <c r="AL931" s="120"/>
      <c r="AM931" s="120"/>
      <c r="AN931" s="120"/>
    </row>
    <row r="932" spans="1:40" s="4" customFormat="1">
      <c r="A932" s="12"/>
      <c r="J932" s="12"/>
      <c r="K932" s="120"/>
      <c r="L932" s="120"/>
      <c r="M932" s="120"/>
      <c r="N932" s="120"/>
      <c r="O932" s="120"/>
      <c r="P932" s="120"/>
      <c r="Q932" s="120"/>
      <c r="R932" s="120"/>
      <c r="S932" s="120"/>
      <c r="T932" s="120"/>
      <c r="U932" s="120"/>
      <c r="V932" s="120"/>
      <c r="W932" s="120"/>
      <c r="X932" s="120"/>
      <c r="Y932" s="120"/>
      <c r="Z932" s="120"/>
      <c r="AA932" s="120"/>
      <c r="AB932" s="120"/>
      <c r="AC932" s="120"/>
      <c r="AD932" s="120"/>
      <c r="AE932" s="120"/>
      <c r="AF932" s="120"/>
      <c r="AG932" s="120"/>
      <c r="AH932" s="120"/>
      <c r="AI932" s="120"/>
      <c r="AJ932" s="120"/>
      <c r="AK932" s="120"/>
      <c r="AL932" s="120"/>
      <c r="AM932" s="120"/>
      <c r="AN932" s="120"/>
    </row>
    <row r="933" spans="1:40" s="4" customFormat="1">
      <c r="A933" s="12"/>
      <c r="J933" s="12"/>
      <c r="K933" s="120"/>
      <c r="L933" s="120"/>
      <c r="M933" s="120"/>
      <c r="N933" s="120"/>
      <c r="O933" s="120"/>
      <c r="P933" s="120"/>
      <c r="Q933" s="120"/>
      <c r="R933" s="120"/>
      <c r="S933" s="120"/>
      <c r="T933" s="120"/>
      <c r="U933" s="120"/>
      <c r="V933" s="120"/>
      <c r="W933" s="120"/>
      <c r="X933" s="120"/>
      <c r="Y933" s="120"/>
      <c r="Z933" s="120"/>
      <c r="AA933" s="120"/>
      <c r="AB933" s="120"/>
      <c r="AC933" s="120"/>
      <c r="AD933" s="120"/>
      <c r="AE933" s="120"/>
      <c r="AF933" s="120"/>
      <c r="AG933" s="120"/>
      <c r="AH933" s="120"/>
      <c r="AI933" s="120"/>
      <c r="AJ933" s="120"/>
      <c r="AK933" s="120"/>
      <c r="AL933" s="120"/>
      <c r="AM933" s="120"/>
      <c r="AN933" s="120"/>
    </row>
    <row r="934" spans="1:40" s="4" customFormat="1">
      <c r="A934" s="12"/>
      <c r="J934" s="12"/>
      <c r="K934" s="120"/>
      <c r="L934" s="120"/>
      <c r="M934" s="120"/>
      <c r="N934" s="120"/>
      <c r="O934" s="120"/>
      <c r="P934" s="120"/>
      <c r="Q934" s="120"/>
      <c r="R934" s="120"/>
      <c r="S934" s="120"/>
      <c r="T934" s="120"/>
      <c r="U934" s="120"/>
      <c r="V934" s="120"/>
      <c r="W934" s="120"/>
      <c r="X934" s="120"/>
      <c r="Y934" s="120"/>
      <c r="Z934" s="120"/>
      <c r="AA934" s="120"/>
      <c r="AB934" s="120"/>
      <c r="AC934" s="120"/>
      <c r="AD934" s="120"/>
      <c r="AE934" s="120"/>
      <c r="AF934" s="120"/>
      <c r="AG934" s="120"/>
      <c r="AH934" s="120"/>
      <c r="AI934" s="120"/>
      <c r="AJ934" s="120"/>
      <c r="AK934" s="120"/>
      <c r="AL934" s="120"/>
      <c r="AM934" s="120"/>
      <c r="AN934" s="120"/>
    </row>
    <row r="935" spans="1:40" s="4" customFormat="1">
      <c r="A935" s="12"/>
      <c r="J935" s="12"/>
      <c r="K935" s="120"/>
      <c r="L935" s="120"/>
      <c r="M935" s="120"/>
      <c r="N935" s="120"/>
      <c r="O935" s="120"/>
      <c r="P935" s="120"/>
      <c r="Q935" s="120"/>
      <c r="R935" s="120"/>
      <c r="S935" s="120"/>
      <c r="T935" s="120"/>
      <c r="U935" s="120"/>
      <c r="V935" s="120"/>
      <c r="W935" s="120"/>
      <c r="X935" s="120"/>
      <c r="Y935" s="120"/>
      <c r="Z935" s="120"/>
      <c r="AA935" s="120"/>
      <c r="AB935" s="120"/>
      <c r="AC935" s="120"/>
      <c r="AD935" s="120"/>
      <c r="AE935" s="120"/>
      <c r="AF935" s="120"/>
      <c r="AG935" s="120"/>
      <c r="AH935" s="120"/>
      <c r="AI935" s="120"/>
      <c r="AJ935" s="120"/>
      <c r="AK935" s="120"/>
      <c r="AL935" s="120"/>
      <c r="AM935" s="120"/>
      <c r="AN935" s="120"/>
    </row>
    <row r="936" spans="1:40" s="4" customFormat="1">
      <c r="A936" s="12"/>
      <c r="J936" s="12"/>
      <c r="K936" s="120"/>
      <c r="L936" s="120"/>
      <c r="M936" s="120"/>
      <c r="N936" s="120"/>
      <c r="O936" s="120"/>
      <c r="P936" s="120"/>
      <c r="Q936" s="120"/>
      <c r="R936" s="120"/>
      <c r="S936" s="120"/>
      <c r="T936" s="120"/>
      <c r="U936" s="120"/>
      <c r="V936" s="120"/>
      <c r="W936" s="120"/>
      <c r="X936" s="120"/>
      <c r="Y936" s="120"/>
      <c r="Z936" s="120"/>
      <c r="AA936" s="120"/>
      <c r="AB936" s="120"/>
      <c r="AC936" s="120"/>
      <c r="AD936" s="120"/>
      <c r="AE936" s="120"/>
      <c r="AF936" s="120"/>
      <c r="AG936" s="120"/>
      <c r="AH936" s="120"/>
      <c r="AI936" s="120"/>
      <c r="AJ936" s="120"/>
      <c r="AK936" s="120"/>
      <c r="AL936" s="120"/>
      <c r="AM936" s="120"/>
      <c r="AN936" s="120"/>
    </row>
    <row r="937" spans="1:40" s="4" customFormat="1">
      <c r="A937" s="12"/>
      <c r="J937" s="12"/>
      <c r="K937" s="120"/>
      <c r="L937" s="120"/>
      <c r="M937" s="120"/>
      <c r="N937" s="120"/>
      <c r="O937" s="120"/>
      <c r="P937" s="120"/>
      <c r="Q937" s="120"/>
      <c r="R937" s="120"/>
      <c r="S937" s="120"/>
      <c r="T937" s="120"/>
      <c r="U937" s="120"/>
      <c r="V937" s="120"/>
      <c r="W937" s="120"/>
      <c r="X937" s="120"/>
      <c r="Y937" s="120"/>
      <c r="Z937" s="120"/>
      <c r="AA937" s="120"/>
      <c r="AB937" s="120"/>
      <c r="AC937" s="120"/>
      <c r="AD937" s="120"/>
      <c r="AE937" s="120"/>
      <c r="AF937" s="120"/>
      <c r="AG937" s="120"/>
      <c r="AH937" s="120"/>
      <c r="AI937" s="120"/>
      <c r="AJ937" s="120"/>
      <c r="AK937" s="120"/>
      <c r="AL937" s="120"/>
      <c r="AM937" s="120"/>
      <c r="AN937" s="120"/>
    </row>
    <row r="938" spans="1:40" s="4" customFormat="1">
      <c r="A938" s="12"/>
      <c r="J938" s="12"/>
      <c r="K938" s="120"/>
      <c r="L938" s="120"/>
      <c r="M938" s="120"/>
      <c r="N938" s="120"/>
      <c r="O938" s="120"/>
      <c r="P938" s="120"/>
      <c r="Q938" s="120"/>
      <c r="R938" s="120"/>
      <c r="S938" s="120"/>
      <c r="T938" s="120"/>
      <c r="U938" s="120"/>
      <c r="V938" s="120"/>
      <c r="W938" s="120"/>
      <c r="X938" s="120"/>
      <c r="Y938" s="120"/>
      <c r="Z938" s="120"/>
      <c r="AA938" s="120"/>
      <c r="AB938" s="120"/>
      <c r="AC938" s="120"/>
      <c r="AD938" s="120"/>
      <c r="AE938" s="120"/>
      <c r="AF938" s="120"/>
      <c r="AG938" s="120"/>
      <c r="AH938" s="120"/>
      <c r="AI938" s="120"/>
      <c r="AJ938" s="120"/>
      <c r="AK938" s="120"/>
      <c r="AL938" s="120"/>
      <c r="AM938" s="120"/>
      <c r="AN938" s="120"/>
    </row>
    <row r="939" spans="1:40" s="4" customFormat="1">
      <c r="A939" s="12"/>
      <c r="J939" s="12"/>
      <c r="K939" s="120"/>
      <c r="L939" s="120"/>
      <c r="M939" s="120"/>
      <c r="N939" s="120"/>
      <c r="O939" s="120"/>
      <c r="P939" s="120"/>
      <c r="Q939" s="120"/>
      <c r="R939" s="120"/>
      <c r="S939" s="120"/>
      <c r="T939" s="120"/>
      <c r="U939" s="120"/>
      <c r="V939" s="120"/>
      <c r="W939" s="120"/>
      <c r="X939" s="120"/>
      <c r="Y939" s="120"/>
      <c r="Z939" s="120"/>
      <c r="AA939" s="120"/>
      <c r="AB939" s="120"/>
      <c r="AC939" s="120"/>
      <c r="AD939" s="120"/>
      <c r="AE939" s="120"/>
      <c r="AF939" s="120"/>
      <c r="AG939" s="120"/>
      <c r="AH939" s="120"/>
      <c r="AI939" s="120"/>
      <c r="AJ939" s="120"/>
      <c r="AK939" s="120"/>
      <c r="AL939" s="120"/>
      <c r="AM939" s="120"/>
      <c r="AN939" s="120"/>
    </row>
    <row r="940" spans="1:40" s="4" customFormat="1">
      <c r="A940" s="12"/>
      <c r="J940" s="12"/>
      <c r="K940" s="120"/>
      <c r="L940" s="120"/>
      <c r="M940" s="120"/>
      <c r="N940" s="120"/>
      <c r="O940" s="120"/>
      <c r="P940" s="120"/>
      <c r="Q940" s="120"/>
      <c r="R940" s="120"/>
      <c r="S940" s="120"/>
      <c r="T940" s="120"/>
      <c r="U940" s="120"/>
      <c r="V940" s="120"/>
      <c r="W940" s="120"/>
      <c r="X940" s="120"/>
      <c r="Y940" s="120"/>
      <c r="Z940" s="120"/>
      <c r="AA940" s="120"/>
      <c r="AB940" s="120"/>
      <c r="AC940" s="120"/>
      <c r="AD940" s="120"/>
      <c r="AE940" s="120"/>
      <c r="AF940" s="120"/>
      <c r="AG940" s="120"/>
      <c r="AH940" s="120"/>
      <c r="AI940" s="120"/>
      <c r="AJ940" s="120"/>
      <c r="AK940" s="120"/>
      <c r="AL940" s="120"/>
      <c r="AM940" s="120"/>
      <c r="AN940" s="120"/>
    </row>
    <row r="941" spans="1:40" s="4" customFormat="1">
      <c r="A941" s="12"/>
      <c r="J941" s="12"/>
      <c r="K941" s="120"/>
      <c r="L941" s="120"/>
      <c r="M941" s="120"/>
      <c r="N941" s="120"/>
      <c r="O941" s="120"/>
      <c r="P941" s="120"/>
      <c r="Q941" s="120"/>
      <c r="R941" s="120"/>
      <c r="S941" s="120"/>
      <c r="T941" s="120"/>
      <c r="U941" s="120"/>
      <c r="V941" s="120"/>
      <c r="W941" s="120"/>
      <c r="X941" s="120"/>
      <c r="Y941" s="120"/>
      <c r="Z941" s="120"/>
      <c r="AA941" s="120"/>
      <c r="AB941" s="120"/>
      <c r="AC941" s="120"/>
      <c r="AD941" s="120"/>
      <c r="AE941" s="120"/>
      <c r="AF941" s="120"/>
      <c r="AG941" s="120"/>
      <c r="AH941" s="120"/>
      <c r="AI941" s="120"/>
      <c r="AJ941" s="120"/>
      <c r="AK941" s="120"/>
      <c r="AL941" s="120"/>
      <c r="AM941" s="120"/>
      <c r="AN941" s="120"/>
    </row>
    <row r="942" spans="1:40" s="4" customFormat="1">
      <c r="A942" s="12"/>
      <c r="J942" s="12"/>
      <c r="K942" s="120"/>
      <c r="L942" s="120"/>
      <c r="M942" s="120"/>
      <c r="N942" s="120"/>
      <c r="O942" s="120"/>
      <c r="P942" s="120"/>
      <c r="Q942" s="120"/>
      <c r="R942" s="120"/>
      <c r="S942" s="120"/>
      <c r="T942" s="120"/>
      <c r="U942" s="120"/>
      <c r="V942" s="120"/>
      <c r="W942" s="120"/>
      <c r="X942" s="120"/>
      <c r="Y942" s="120"/>
      <c r="Z942" s="120"/>
      <c r="AA942" s="120"/>
      <c r="AB942" s="120"/>
      <c r="AC942" s="120"/>
      <c r="AD942" s="120"/>
      <c r="AE942" s="120"/>
      <c r="AF942" s="120"/>
      <c r="AG942" s="120"/>
      <c r="AH942" s="120"/>
      <c r="AI942" s="120"/>
      <c r="AJ942" s="120"/>
      <c r="AK942" s="120"/>
      <c r="AL942" s="120"/>
      <c r="AM942" s="120"/>
      <c r="AN942" s="120"/>
    </row>
    <row r="943" spans="1:40" s="4" customFormat="1">
      <c r="A943" s="12"/>
      <c r="J943" s="12"/>
      <c r="K943" s="120"/>
      <c r="L943" s="120"/>
      <c r="M943" s="120"/>
      <c r="N943" s="120"/>
      <c r="O943" s="120"/>
      <c r="P943" s="120"/>
      <c r="Q943" s="120"/>
      <c r="R943" s="120"/>
      <c r="S943" s="120"/>
      <c r="T943" s="120"/>
      <c r="U943" s="120"/>
      <c r="V943" s="120"/>
      <c r="W943" s="120"/>
      <c r="X943" s="120"/>
      <c r="Y943" s="120"/>
      <c r="Z943" s="120"/>
      <c r="AA943" s="120"/>
      <c r="AB943" s="120"/>
      <c r="AC943" s="120"/>
      <c r="AD943" s="120"/>
      <c r="AE943" s="120"/>
      <c r="AF943" s="120"/>
      <c r="AG943" s="120"/>
      <c r="AH943" s="120"/>
      <c r="AI943" s="120"/>
      <c r="AJ943" s="120"/>
      <c r="AK943" s="120"/>
      <c r="AL943" s="120"/>
      <c r="AM943" s="120"/>
      <c r="AN943" s="120"/>
    </row>
    <row r="944" spans="1:40" s="4" customFormat="1">
      <c r="A944" s="12"/>
      <c r="J944" s="12"/>
      <c r="K944" s="120"/>
      <c r="L944" s="120"/>
      <c r="M944" s="120"/>
      <c r="N944" s="120"/>
      <c r="O944" s="120"/>
      <c r="P944" s="120"/>
      <c r="Q944" s="120"/>
      <c r="R944" s="120"/>
      <c r="S944" s="120"/>
      <c r="T944" s="120"/>
      <c r="U944" s="120"/>
      <c r="V944" s="120"/>
      <c r="W944" s="120"/>
      <c r="X944" s="120"/>
      <c r="Y944" s="120"/>
      <c r="Z944" s="120"/>
      <c r="AA944" s="120"/>
      <c r="AB944" s="120"/>
      <c r="AC944" s="120"/>
      <c r="AD944" s="120"/>
      <c r="AE944" s="120"/>
      <c r="AF944" s="120"/>
      <c r="AG944" s="120"/>
      <c r="AH944" s="120"/>
      <c r="AI944" s="120"/>
      <c r="AJ944" s="120"/>
      <c r="AK944" s="120"/>
      <c r="AL944" s="120"/>
      <c r="AM944" s="120"/>
      <c r="AN944" s="120"/>
    </row>
    <row r="945" spans="1:40" s="4" customFormat="1">
      <c r="A945" s="12"/>
      <c r="J945" s="12"/>
      <c r="K945" s="120"/>
      <c r="L945" s="120"/>
      <c r="M945" s="120"/>
      <c r="N945" s="120"/>
      <c r="O945" s="120"/>
      <c r="P945" s="120"/>
      <c r="Q945" s="120"/>
      <c r="R945" s="120"/>
      <c r="S945" s="120"/>
      <c r="T945" s="120"/>
      <c r="U945" s="120"/>
      <c r="V945" s="120"/>
      <c r="W945" s="120"/>
      <c r="X945" s="120"/>
      <c r="Y945" s="120"/>
      <c r="Z945" s="120"/>
      <c r="AA945" s="120"/>
      <c r="AB945" s="120"/>
      <c r="AC945" s="120"/>
      <c r="AD945" s="120"/>
      <c r="AE945" s="120"/>
      <c r="AF945" s="120"/>
      <c r="AG945" s="120"/>
      <c r="AH945" s="120"/>
      <c r="AI945" s="120"/>
      <c r="AJ945" s="120"/>
      <c r="AK945" s="120"/>
      <c r="AL945" s="120"/>
      <c r="AM945" s="120"/>
      <c r="AN945" s="120"/>
    </row>
    <row r="946" spans="1:40" s="4" customFormat="1">
      <c r="A946" s="12"/>
      <c r="J946" s="12"/>
      <c r="K946" s="120"/>
      <c r="L946" s="120"/>
      <c r="M946" s="120"/>
      <c r="N946" s="120"/>
      <c r="O946" s="120"/>
      <c r="P946" s="120"/>
      <c r="Q946" s="120"/>
      <c r="R946" s="120"/>
      <c r="S946" s="120"/>
      <c r="T946" s="120"/>
      <c r="U946" s="120"/>
      <c r="V946" s="120"/>
      <c r="W946" s="120"/>
      <c r="X946" s="120"/>
      <c r="Y946" s="120"/>
      <c r="Z946" s="120"/>
      <c r="AA946" s="120"/>
      <c r="AB946" s="120"/>
      <c r="AC946" s="120"/>
      <c r="AD946" s="120"/>
      <c r="AE946" s="120"/>
      <c r="AF946" s="120"/>
      <c r="AG946" s="120"/>
      <c r="AH946" s="120"/>
      <c r="AI946" s="120"/>
      <c r="AJ946" s="120"/>
      <c r="AK946" s="120"/>
      <c r="AL946" s="120"/>
      <c r="AM946" s="120"/>
      <c r="AN946" s="120"/>
    </row>
    <row r="947" spans="1:40" s="4" customFormat="1">
      <c r="A947" s="12"/>
      <c r="J947" s="12"/>
      <c r="K947" s="120"/>
      <c r="L947" s="120"/>
      <c r="M947" s="120"/>
      <c r="N947" s="120"/>
      <c r="O947" s="120"/>
      <c r="P947" s="120"/>
      <c r="Q947" s="120"/>
      <c r="R947" s="120"/>
      <c r="S947" s="120"/>
      <c r="T947" s="120"/>
      <c r="U947" s="120"/>
      <c r="V947" s="120"/>
      <c r="W947" s="120"/>
      <c r="X947" s="120"/>
      <c r="Y947" s="120"/>
      <c r="Z947" s="120"/>
      <c r="AA947" s="120"/>
      <c r="AB947" s="120"/>
      <c r="AC947" s="120"/>
      <c r="AD947" s="120"/>
      <c r="AE947" s="120"/>
      <c r="AF947" s="120"/>
      <c r="AG947" s="120"/>
      <c r="AH947" s="120"/>
      <c r="AI947" s="120"/>
      <c r="AJ947" s="120"/>
      <c r="AK947" s="120"/>
      <c r="AL947" s="120"/>
      <c r="AM947" s="120"/>
      <c r="AN947" s="120"/>
    </row>
    <row r="948" spans="1:40" s="4" customFormat="1">
      <c r="A948" s="12"/>
      <c r="J948" s="12"/>
      <c r="K948" s="120"/>
      <c r="L948" s="120"/>
      <c r="M948" s="120"/>
      <c r="N948" s="120"/>
      <c r="O948" s="120"/>
      <c r="P948" s="120"/>
      <c r="Q948" s="120"/>
      <c r="R948" s="120"/>
      <c r="S948" s="120"/>
      <c r="T948" s="120"/>
      <c r="U948" s="120"/>
      <c r="V948" s="120"/>
      <c r="W948" s="120"/>
      <c r="X948" s="120"/>
      <c r="Y948" s="120"/>
      <c r="Z948" s="120"/>
      <c r="AA948" s="120"/>
      <c r="AB948" s="120"/>
      <c r="AC948" s="120"/>
      <c r="AD948" s="120"/>
      <c r="AE948" s="120"/>
      <c r="AF948" s="120"/>
      <c r="AG948" s="120"/>
      <c r="AH948" s="120"/>
      <c r="AI948" s="120"/>
      <c r="AJ948" s="120"/>
      <c r="AK948" s="120"/>
      <c r="AL948" s="120"/>
      <c r="AM948" s="120"/>
      <c r="AN948" s="120"/>
    </row>
    <row r="949" spans="1:40" s="4" customFormat="1">
      <c r="A949" s="12"/>
      <c r="J949" s="12"/>
      <c r="K949" s="120"/>
      <c r="L949" s="120"/>
      <c r="M949" s="120"/>
      <c r="N949" s="120"/>
      <c r="O949" s="120"/>
      <c r="P949" s="120"/>
      <c r="Q949" s="120"/>
      <c r="R949" s="120"/>
      <c r="S949" s="120"/>
      <c r="T949" s="120"/>
      <c r="U949" s="120"/>
      <c r="V949" s="120"/>
      <c r="W949" s="120"/>
      <c r="X949" s="120"/>
      <c r="Y949" s="120"/>
      <c r="Z949" s="120"/>
      <c r="AA949" s="120"/>
      <c r="AB949" s="120"/>
      <c r="AC949" s="120"/>
      <c r="AD949" s="120"/>
      <c r="AE949" s="120"/>
      <c r="AF949" s="120"/>
      <c r="AG949" s="120"/>
      <c r="AH949" s="120"/>
      <c r="AI949" s="120"/>
      <c r="AJ949" s="120"/>
      <c r="AK949" s="120"/>
      <c r="AL949" s="120"/>
      <c r="AM949" s="120"/>
      <c r="AN949" s="120"/>
    </row>
    <row r="950" spans="1:40" s="4" customFormat="1">
      <c r="A950" s="12"/>
      <c r="J950" s="12"/>
      <c r="K950" s="120"/>
      <c r="L950" s="120"/>
      <c r="M950" s="120"/>
      <c r="N950" s="120"/>
      <c r="O950" s="120"/>
      <c r="P950" s="120"/>
      <c r="Q950" s="120"/>
      <c r="R950" s="120"/>
      <c r="S950" s="120"/>
      <c r="T950" s="120"/>
      <c r="U950" s="120"/>
      <c r="V950" s="120"/>
      <c r="W950" s="120"/>
      <c r="X950" s="120"/>
      <c r="Y950" s="120"/>
      <c r="Z950" s="120"/>
      <c r="AA950" s="120"/>
      <c r="AB950" s="120"/>
      <c r="AC950" s="120"/>
      <c r="AD950" s="120"/>
      <c r="AE950" s="120"/>
      <c r="AF950" s="120"/>
      <c r="AG950" s="120"/>
      <c r="AH950" s="120"/>
      <c r="AI950" s="120"/>
      <c r="AJ950" s="120"/>
      <c r="AK950" s="120"/>
      <c r="AL950" s="120"/>
      <c r="AM950" s="120"/>
      <c r="AN950" s="120"/>
    </row>
    <row r="951" spans="1:40" s="4" customFormat="1">
      <c r="A951" s="12"/>
      <c r="J951" s="12"/>
      <c r="K951" s="120"/>
      <c r="L951" s="120"/>
      <c r="M951" s="120"/>
      <c r="N951" s="120"/>
      <c r="O951" s="120"/>
      <c r="P951" s="120"/>
      <c r="Q951" s="120"/>
      <c r="R951" s="120"/>
      <c r="S951" s="120"/>
      <c r="T951" s="120"/>
      <c r="U951" s="120"/>
      <c r="V951" s="120"/>
      <c r="W951" s="120"/>
      <c r="X951" s="120"/>
      <c r="Y951" s="120"/>
      <c r="Z951" s="120"/>
      <c r="AA951" s="120"/>
      <c r="AB951" s="120"/>
      <c r="AC951" s="120"/>
      <c r="AD951" s="120"/>
      <c r="AE951" s="120"/>
      <c r="AF951" s="120"/>
      <c r="AG951" s="120"/>
      <c r="AH951" s="120"/>
      <c r="AI951" s="120"/>
      <c r="AJ951" s="120"/>
      <c r="AK951" s="120"/>
      <c r="AL951" s="120"/>
      <c r="AM951" s="120"/>
      <c r="AN951" s="120"/>
    </row>
    <row r="952" spans="1:40" s="4" customFormat="1">
      <c r="A952" s="12"/>
      <c r="J952" s="12"/>
      <c r="K952" s="120"/>
      <c r="L952" s="120"/>
      <c r="M952" s="120"/>
      <c r="N952" s="120"/>
      <c r="O952" s="120"/>
      <c r="P952" s="120"/>
      <c r="Q952" s="120"/>
      <c r="R952" s="120"/>
      <c r="S952" s="120"/>
      <c r="T952" s="120"/>
      <c r="U952" s="120"/>
      <c r="V952" s="120"/>
      <c r="W952" s="120"/>
      <c r="X952" s="120"/>
      <c r="Y952" s="120"/>
      <c r="Z952" s="120"/>
      <c r="AA952" s="120"/>
      <c r="AB952" s="120"/>
      <c r="AC952" s="120"/>
      <c r="AD952" s="120"/>
      <c r="AE952" s="120"/>
      <c r="AF952" s="120"/>
      <c r="AG952" s="120"/>
      <c r="AH952" s="120"/>
      <c r="AI952" s="120"/>
      <c r="AJ952" s="120"/>
      <c r="AK952" s="120"/>
      <c r="AL952" s="120"/>
      <c r="AM952" s="120"/>
      <c r="AN952" s="120"/>
    </row>
    <row r="953" spans="1:40" s="4" customFormat="1">
      <c r="A953" s="12"/>
      <c r="J953" s="12"/>
      <c r="K953" s="120"/>
      <c r="L953" s="120"/>
      <c r="M953" s="120"/>
      <c r="N953" s="120"/>
      <c r="O953" s="120"/>
      <c r="P953" s="120"/>
      <c r="Q953" s="120"/>
      <c r="R953" s="120"/>
      <c r="S953" s="120"/>
      <c r="T953" s="120"/>
      <c r="U953" s="120"/>
      <c r="V953" s="120"/>
      <c r="W953" s="120"/>
      <c r="X953" s="120"/>
      <c r="Y953" s="120"/>
      <c r="Z953" s="120"/>
      <c r="AA953" s="120"/>
      <c r="AB953" s="120"/>
      <c r="AC953" s="120"/>
      <c r="AD953" s="120"/>
      <c r="AE953" s="120"/>
      <c r="AF953" s="120"/>
      <c r="AG953" s="120"/>
      <c r="AH953" s="120"/>
      <c r="AI953" s="120"/>
      <c r="AJ953" s="120"/>
      <c r="AK953" s="120"/>
      <c r="AL953" s="120"/>
      <c r="AM953" s="120"/>
      <c r="AN953" s="120"/>
    </row>
    <row r="954" spans="1:40" s="4" customFormat="1">
      <c r="A954" s="12"/>
      <c r="J954" s="12"/>
      <c r="K954" s="120"/>
      <c r="L954" s="120"/>
      <c r="M954" s="120"/>
      <c r="N954" s="120"/>
      <c r="O954" s="120"/>
      <c r="P954" s="120"/>
      <c r="Q954" s="120"/>
      <c r="R954" s="120"/>
      <c r="S954" s="120"/>
      <c r="T954" s="120"/>
      <c r="U954" s="120"/>
      <c r="V954" s="120"/>
      <c r="W954" s="120"/>
      <c r="X954" s="120"/>
      <c r="Y954" s="120"/>
      <c r="Z954" s="120"/>
      <c r="AA954" s="120"/>
      <c r="AB954" s="120"/>
      <c r="AC954" s="120"/>
      <c r="AD954" s="120"/>
      <c r="AE954" s="120"/>
      <c r="AF954" s="120"/>
      <c r="AG954" s="120"/>
      <c r="AH954" s="120"/>
      <c r="AI954" s="120"/>
      <c r="AJ954" s="120"/>
      <c r="AK954" s="120"/>
      <c r="AL954" s="120"/>
      <c r="AM954" s="120"/>
      <c r="AN954" s="120"/>
    </row>
    <row r="955" spans="1:40" s="4" customFormat="1">
      <c r="A955" s="12"/>
      <c r="J955" s="12"/>
      <c r="K955" s="120"/>
      <c r="L955" s="120"/>
      <c r="M955" s="120"/>
      <c r="N955" s="120"/>
      <c r="O955" s="120"/>
      <c r="P955" s="120"/>
      <c r="Q955" s="120"/>
      <c r="R955" s="120"/>
      <c r="S955" s="120"/>
      <c r="T955" s="120"/>
      <c r="U955" s="120"/>
      <c r="V955" s="120"/>
      <c r="W955" s="120"/>
      <c r="X955" s="120"/>
      <c r="Y955" s="120"/>
      <c r="Z955" s="120"/>
      <c r="AA955" s="120"/>
      <c r="AB955" s="120"/>
      <c r="AC955" s="120"/>
      <c r="AD955" s="120"/>
      <c r="AE955" s="120"/>
      <c r="AF955" s="120"/>
      <c r="AG955" s="120"/>
      <c r="AH955" s="120"/>
      <c r="AI955" s="120"/>
      <c r="AJ955" s="120"/>
      <c r="AK955" s="120"/>
      <c r="AL955" s="120"/>
      <c r="AM955" s="120"/>
      <c r="AN955" s="120"/>
    </row>
    <row r="956" spans="1:40" s="4" customFormat="1">
      <c r="A956" s="12"/>
      <c r="J956" s="12"/>
      <c r="K956" s="120"/>
      <c r="L956" s="120"/>
      <c r="M956" s="120"/>
      <c r="N956" s="120"/>
      <c r="O956" s="120"/>
      <c r="P956" s="120"/>
      <c r="Q956" s="120"/>
      <c r="R956" s="120"/>
      <c r="S956" s="120"/>
      <c r="T956" s="120"/>
      <c r="U956" s="120"/>
      <c r="V956" s="120"/>
      <c r="W956" s="120"/>
      <c r="X956" s="120"/>
      <c r="Y956" s="120"/>
      <c r="Z956" s="120"/>
      <c r="AA956" s="120"/>
      <c r="AB956" s="120"/>
      <c r="AC956" s="120"/>
      <c r="AD956" s="120"/>
      <c r="AE956" s="120"/>
      <c r="AF956" s="120"/>
      <c r="AG956" s="120"/>
      <c r="AH956" s="120"/>
      <c r="AI956" s="120"/>
      <c r="AJ956" s="120"/>
      <c r="AK956" s="120"/>
      <c r="AL956" s="120"/>
      <c r="AM956" s="120"/>
      <c r="AN956" s="120"/>
    </row>
    <row r="957" spans="1:40" s="4" customFormat="1">
      <c r="A957" s="12"/>
      <c r="J957" s="12"/>
      <c r="K957" s="120"/>
      <c r="L957" s="120"/>
      <c r="M957" s="120"/>
      <c r="N957" s="120"/>
      <c r="O957" s="120"/>
      <c r="P957" s="120"/>
      <c r="Q957" s="120"/>
      <c r="R957" s="120"/>
      <c r="S957" s="120"/>
      <c r="T957" s="120"/>
      <c r="U957" s="120"/>
      <c r="V957" s="120"/>
      <c r="W957" s="120"/>
      <c r="X957" s="120"/>
      <c r="Y957" s="120"/>
      <c r="Z957" s="120"/>
      <c r="AA957" s="120"/>
      <c r="AB957" s="120"/>
      <c r="AC957" s="120"/>
      <c r="AD957" s="120"/>
      <c r="AE957" s="120"/>
      <c r="AF957" s="120"/>
      <c r="AG957" s="120"/>
      <c r="AH957" s="120"/>
      <c r="AI957" s="120"/>
      <c r="AJ957" s="120"/>
      <c r="AK957" s="120"/>
      <c r="AL957" s="120"/>
      <c r="AM957" s="120"/>
      <c r="AN957" s="120"/>
    </row>
    <row r="958" spans="1:40" s="4" customFormat="1">
      <c r="A958" s="12"/>
      <c r="J958" s="12"/>
      <c r="K958" s="120"/>
      <c r="L958" s="120"/>
      <c r="M958" s="120"/>
      <c r="N958" s="120"/>
      <c r="O958" s="120"/>
      <c r="P958" s="120"/>
      <c r="Q958" s="120"/>
      <c r="R958" s="120"/>
      <c r="S958" s="120"/>
      <c r="T958" s="120"/>
      <c r="U958" s="120"/>
      <c r="V958" s="120"/>
      <c r="W958" s="120"/>
      <c r="X958" s="120"/>
      <c r="Y958" s="120"/>
      <c r="Z958" s="120"/>
      <c r="AA958" s="120"/>
      <c r="AB958" s="120"/>
      <c r="AC958" s="120"/>
      <c r="AD958" s="120"/>
      <c r="AE958" s="120"/>
      <c r="AF958" s="120"/>
      <c r="AG958" s="120"/>
      <c r="AH958" s="120"/>
      <c r="AI958" s="120"/>
      <c r="AJ958" s="120"/>
      <c r="AK958" s="120"/>
      <c r="AL958" s="120"/>
      <c r="AM958" s="120"/>
      <c r="AN958" s="120"/>
    </row>
    <row r="959" spans="1:40" s="4" customFormat="1">
      <c r="A959" s="12"/>
      <c r="J959" s="12"/>
      <c r="K959" s="120"/>
      <c r="L959" s="120"/>
      <c r="M959" s="120"/>
      <c r="N959" s="120"/>
      <c r="O959" s="120"/>
      <c r="P959" s="120"/>
      <c r="Q959" s="120"/>
      <c r="R959" s="120"/>
      <c r="S959" s="120"/>
      <c r="T959" s="120"/>
      <c r="U959" s="120"/>
      <c r="V959" s="120"/>
      <c r="W959" s="120"/>
      <c r="X959" s="120"/>
      <c r="Y959" s="120"/>
      <c r="Z959" s="120"/>
      <c r="AA959" s="120"/>
      <c r="AB959" s="120"/>
      <c r="AC959" s="120"/>
      <c r="AD959" s="120"/>
      <c r="AE959" s="120"/>
      <c r="AF959" s="120"/>
      <c r="AG959" s="120"/>
      <c r="AH959" s="120"/>
      <c r="AI959" s="120"/>
      <c r="AJ959" s="120"/>
      <c r="AK959" s="120"/>
      <c r="AL959" s="120"/>
      <c r="AM959" s="120"/>
      <c r="AN959" s="120"/>
    </row>
    <row r="960" spans="1:40" s="4" customFormat="1">
      <c r="A960" s="12"/>
      <c r="J960" s="12"/>
      <c r="K960" s="120"/>
      <c r="L960" s="120"/>
      <c r="M960" s="120"/>
      <c r="N960" s="120"/>
      <c r="O960" s="120"/>
      <c r="P960" s="120"/>
      <c r="Q960" s="120"/>
      <c r="R960" s="120"/>
      <c r="S960" s="120"/>
      <c r="T960" s="120"/>
      <c r="U960" s="120"/>
      <c r="V960" s="120"/>
      <c r="W960" s="120"/>
      <c r="X960" s="120"/>
      <c r="Y960" s="120"/>
      <c r="Z960" s="120"/>
      <c r="AA960" s="120"/>
      <c r="AB960" s="120"/>
      <c r="AC960" s="120"/>
      <c r="AD960" s="120"/>
      <c r="AE960" s="120"/>
      <c r="AF960" s="120"/>
      <c r="AG960" s="120"/>
      <c r="AH960" s="120"/>
      <c r="AI960" s="120"/>
      <c r="AJ960" s="120"/>
      <c r="AK960" s="120"/>
      <c r="AL960" s="120"/>
      <c r="AM960" s="120"/>
      <c r="AN960" s="120"/>
    </row>
    <row r="961" spans="1:40" s="4" customFormat="1">
      <c r="A961" s="12"/>
      <c r="J961" s="12"/>
      <c r="K961" s="120"/>
      <c r="L961" s="120"/>
      <c r="M961" s="120"/>
      <c r="N961" s="120"/>
      <c r="O961" s="120"/>
      <c r="P961" s="120"/>
      <c r="Q961" s="120"/>
      <c r="R961" s="120"/>
      <c r="S961" s="120"/>
      <c r="T961" s="120"/>
      <c r="U961" s="120"/>
      <c r="V961" s="120"/>
      <c r="W961" s="120"/>
      <c r="X961" s="120"/>
      <c r="Y961" s="120"/>
      <c r="Z961" s="120"/>
      <c r="AA961" s="120"/>
      <c r="AB961" s="120"/>
      <c r="AC961" s="120"/>
      <c r="AD961" s="120"/>
      <c r="AE961" s="120"/>
      <c r="AF961" s="120"/>
      <c r="AG961" s="120"/>
      <c r="AH961" s="120"/>
      <c r="AI961" s="120"/>
      <c r="AJ961" s="120"/>
      <c r="AK961" s="120"/>
      <c r="AL961" s="120"/>
      <c r="AM961" s="120"/>
      <c r="AN961" s="120"/>
    </row>
    <row r="962" spans="1:40" s="4" customFormat="1">
      <c r="A962" s="12"/>
      <c r="J962" s="12"/>
      <c r="K962" s="120"/>
      <c r="L962" s="120"/>
      <c r="M962" s="120"/>
      <c r="N962" s="120"/>
      <c r="O962" s="120"/>
      <c r="P962" s="120"/>
      <c r="Q962" s="120"/>
      <c r="R962" s="120"/>
      <c r="S962" s="120"/>
      <c r="T962" s="120"/>
      <c r="U962" s="120"/>
      <c r="V962" s="120"/>
      <c r="W962" s="120"/>
      <c r="X962" s="120"/>
      <c r="Y962" s="120"/>
      <c r="Z962" s="120"/>
      <c r="AA962" s="120"/>
      <c r="AB962" s="120"/>
      <c r="AC962" s="120"/>
      <c r="AD962" s="120"/>
      <c r="AE962" s="120"/>
      <c r="AF962" s="120"/>
      <c r="AG962" s="120"/>
      <c r="AH962" s="120"/>
      <c r="AI962" s="120"/>
      <c r="AJ962" s="120"/>
      <c r="AK962" s="120"/>
      <c r="AL962" s="120"/>
      <c r="AM962" s="120"/>
      <c r="AN962" s="120"/>
    </row>
    <row r="963" spans="1:40" s="4" customFormat="1">
      <c r="A963" s="12"/>
      <c r="J963" s="12"/>
      <c r="K963" s="120"/>
      <c r="L963" s="120"/>
      <c r="M963" s="120"/>
      <c r="N963" s="120"/>
      <c r="O963" s="120"/>
      <c r="P963" s="120"/>
      <c r="Q963" s="120"/>
      <c r="R963" s="120"/>
      <c r="S963" s="120"/>
      <c r="T963" s="120"/>
      <c r="U963" s="120"/>
      <c r="V963" s="120"/>
      <c r="W963" s="120"/>
      <c r="X963" s="120"/>
      <c r="Y963" s="120"/>
      <c r="Z963" s="120"/>
      <c r="AA963" s="120"/>
      <c r="AB963" s="120"/>
      <c r="AC963" s="120"/>
      <c r="AD963" s="120"/>
      <c r="AE963" s="120"/>
      <c r="AF963" s="120"/>
      <c r="AG963" s="120"/>
      <c r="AH963" s="120"/>
      <c r="AI963" s="120"/>
      <c r="AJ963" s="120"/>
      <c r="AK963" s="120"/>
      <c r="AL963" s="120"/>
      <c r="AM963" s="120"/>
      <c r="AN963" s="120"/>
    </row>
    <row r="964" spans="1:40" s="4" customFormat="1">
      <c r="A964" s="12"/>
      <c r="J964" s="12"/>
      <c r="K964" s="120"/>
      <c r="L964" s="120"/>
      <c r="M964" s="120"/>
      <c r="N964" s="120"/>
      <c r="O964" s="120"/>
      <c r="P964" s="120"/>
      <c r="Q964" s="120"/>
      <c r="R964" s="120"/>
      <c r="S964" s="120"/>
      <c r="T964" s="120"/>
      <c r="U964" s="120"/>
      <c r="V964" s="120"/>
      <c r="W964" s="120"/>
      <c r="X964" s="120"/>
      <c r="Y964" s="120"/>
      <c r="Z964" s="120"/>
      <c r="AA964" s="120"/>
      <c r="AB964" s="120"/>
      <c r="AC964" s="120"/>
      <c r="AD964" s="120"/>
      <c r="AE964" s="120"/>
      <c r="AF964" s="120"/>
      <c r="AG964" s="120"/>
      <c r="AH964" s="120"/>
      <c r="AI964" s="120"/>
      <c r="AJ964" s="120"/>
      <c r="AK964" s="120"/>
      <c r="AL964" s="120"/>
      <c r="AM964" s="120"/>
      <c r="AN964" s="120"/>
    </row>
    <row r="965" spans="1:40" s="4" customFormat="1">
      <c r="A965" s="12"/>
      <c r="J965" s="12"/>
      <c r="K965" s="120"/>
      <c r="L965" s="120"/>
      <c r="M965" s="120"/>
      <c r="N965" s="120"/>
      <c r="O965" s="120"/>
      <c r="P965" s="120"/>
      <c r="Q965" s="120"/>
      <c r="R965" s="120"/>
      <c r="S965" s="120"/>
      <c r="T965" s="120"/>
      <c r="U965" s="120"/>
      <c r="V965" s="120"/>
      <c r="W965" s="120"/>
      <c r="X965" s="120"/>
      <c r="Y965" s="120"/>
      <c r="Z965" s="120"/>
      <c r="AA965" s="120"/>
      <c r="AB965" s="120"/>
      <c r="AC965" s="120"/>
      <c r="AD965" s="120"/>
      <c r="AE965" s="120"/>
      <c r="AF965" s="120"/>
      <c r="AG965" s="120"/>
      <c r="AH965" s="120"/>
      <c r="AI965" s="120"/>
      <c r="AJ965" s="120"/>
      <c r="AK965" s="120"/>
      <c r="AL965" s="120"/>
      <c r="AM965" s="120"/>
      <c r="AN965" s="120"/>
    </row>
    <row r="966" spans="1:40" s="4" customFormat="1">
      <c r="A966" s="12"/>
      <c r="J966" s="12"/>
      <c r="K966" s="120"/>
      <c r="L966" s="120"/>
      <c r="M966" s="120"/>
      <c r="N966" s="120"/>
      <c r="O966" s="120"/>
      <c r="P966" s="120"/>
      <c r="Q966" s="120"/>
      <c r="R966" s="120"/>
      <c r="S966" s="120"/>
      <c r="T966" s="120"/>
      <c r="U966" s="120"/>
      <c r="V966" s="120"/>
      <c r="W966" s="120"/>
      <c r="X966" s="120"/>
      <c r="Y966" s="120"/>
      <c r="Z966" s="120"/>
      <c r="AA966" s="120"/>
      <c r="AB966" s="120"/>
      <c r="AC966" s="120"/>
      <c r="AD966" s="120"/>
      <c r="AE966" s="120"/>
      <c r="AF966" s="120"/>
      <c r="AG966" s="120"/>
      <c r="AH966" s="120"/>
      <c r="AI966" s="120"/>
      <c r="AJ966" s="120"/>
      <c r="AK966" s="120"/>
      <c r="AL966" s="120"/>
      <c r="AM966" s="120"/>
      <c r="AN966" s="120"/>
    </row>
    <row r="967" spans="1:40" s="4" customFormat="1">
      <c r="A967" s="12"/>
      <c r="J967" s="12"/>
      <c r="K967" s="120"/>
      <c r="L967" s="120"/>
      <c r="M967" s="120"/>
      <c r="N967" s="120"/>
      <c r="O967" s="120"/>
      <c r="P967" s="120"/>
      <c r="Q967" s="120"/>
      <c r="R967" s="120"/>
      <c r="S967" s="120"/>
      <c r="T967" s="120"/>
      <c r="U967" s="120"/>
      <c r="V967" s="120"/>
      <c r="W967" s="120"/>
      <c r="X967" s="120"/>
      <c r="Y967" s="120"/>
      <c r="Z967" s="120"/>
      <c r="AA967" s="120"/>
      <c r="AB967" s="120"/>
      <c r="AC967" s="120"/>
      <c r="AD967" s="120"/>
      <c r="AE967" s="120"/>
      <c r="AF967" s="120"/>
      <c r="AG967" s="120"/>
      <c r="AH967" s="120"/>
      <c r="AI967" s="120"/>
      <c r="AJ967" s="120"/>
      <c r="AK967" s="120"/>
      <c r="AL967" s="120"/>
      <c r="AM967" s="120"/>
      <c r="AN967" s="120"/>
    </row>
    <row r="968" spans="1:40" s="4" customFormat="1">
      <c r="A968" s="12"/>
      <c r="J968" s="12"/>
      <c r="K968" s="120"/>
      <c r="L968" s="120"/>
      <c r="M968" s="120"/>
      <c r="N968" s="120"/>
      <c r="O968" s="120"/>
      <c r="P968" s="120"/>
      <c r="Q968" s="120"/>
      <c r="R968" s="120"/>
      <c r="S968" s="120"/>
      <c r="T968" s="120"/>
      <c r="U968" s="120"/>
      <c r="V968" s="120"/>
      <c r="W968" s="120"/>
      <c r="X968" s="120"/>
      <c r="Y968" s="120"/>
      <c r="Z968" s="120"/>
      <c r="AA968" s="120"/>
      <c r="AB968" s="120"/>
      <c r="AC968" s="120"/>
      <c r="AD968" s="120"/>
      <c r="AE968" s="120"/>
      <c r="AF968" s="120"/>
      <c r="AG968" s="120"/>
      <c r="AH968" s="120"/>
      <c r="AI968" s="120"/>
      <c r="AJ968" s="120"/>
      <c r="AK968" s="120"/>
      <c r="AL968" s="120"/>
      <c r="AM968" s="120"/>
      <c r="AN968" s="120"/>
    </row>
    <row r="969" spans="1:40" s="4" customFormat="1">
      <c r="A969" s="12"/>
      <c r="J969" s="12"/>
      <c r="K969" s="120"/>
      <c r="L969" s="120"/>
      <c r="M969" s="120"/>
      <c r="N969" s="120"/>
      <c r="O969" s="120"/>
      <c r="P969" s="120"/>
      <c r="Q969" s="120"/>
      <c r="R969" s="120"/>
      <c r="S969" s="120"/>
      <c r="T969" s="120"/>
      <c r="U969" s="120"/>
      <c r="V969" s="120"/>
      <c r="W969" s="120"/>
      <c r="X969" s="120"/>
      <c r="Y969" s="120"/>
      <c r="Z969" s="120"/>
      <c r="AA969" s="120"/>
      <c r="AB969" s="120"/>
      <c r="AC969" s="120"/>
      <c r="AD969" s="120"/>
      <c r="AE969" s="120"/>
      <c r="AF969" s="120"/>
      <c r="AG969" s="120"/>
      <c r="AH969" s="120"/>
      <c r="AI969" s="120"/>
      <c r="AJ969" s="120"/>
      <c r="AK969" s="120"/>
      <c r="AL969" s="120"/>
      <c r="AM969" s="120"/>
      <c r="AN969" s="120"/>
    </row>
    <row r="970" spans="1:40" s="4" customFormat="1">
      <c r="A970" s="12"/>
      <c r="J970" s="12"/>
      <c r="K970" s="120"/>
      <c r="L970" s="120"/>
      <c r="M970" s="120"/>
      <c r="N970" s="120"/>
      <c r="O970" s="120"/>
      <c r="P970" s="120"/>
      <c r="Q970" s="120"/>
      <c r="R970" s="120"/>
      <c r="S970" s="120"/>
      <c r="T970" s="120"/>
      <c r="U970" s="120"/>
      <c r="V970" s="120"/>
      <c r="W970" s="120"/>
      <c r="X970" s="120"/>
      <c r="Y970" s="120"/>
      <c r="Z970" s="120"/>
      <c r="AA970" s="120"/>
      <c r="AB970" s="120"/>
      <c r="AC970" s="120"/>
      <c r="AD970" s="120"/>
      <c r="AE970" s="120"/>
      <c r="AF970" s="120"/>
      <c r="AG970" s="120"/>
      <c r="AH970" s="120"/>
      <c r="AI970" s="120"/>
      <c r="AJ970" s="120"/>
      <c r="AK970" s="120"/>
      <c r="AL970" s="120"/>
      <c r="AM970" s="120"/>
      <c r="AN970" s="120"/>
    </row>
    <row r="971" spans="1:40" s="4" customFormat="1">
      <c r="A971" s="12"/>
      <c r="J971" s="12"/>
      <c r="K971" s="120"/>
      <c r="L971" s="120"/>
      <c r="M971" s="120"/>
      <c r="N971" s="120"/>
      <c r="O971" s="120"/>
      <c r="P971" s="120"/>
      <c r="Q971" s="120"/>
      <c r="R971" s="120"/>
      <c r="S971" s="120"/>
      <c r="T971" s="120"/>
      <c r="U971" s="120"/>
      <c r="V971" s="120"/>
      <c r="W971" s="120"/>
      <c r="X971" s="120"/>
      <c r="Y971" s="120"/>
      <c r="Z971" s="120"/>
      <c r="AA971" s="120"/>
      <c r="AB971" s="120"/>
      <c r="AC971" s="120"/>
      <c r="AD971" s="120"/>
      <c r="AE971" s="120"/>
      <c r="AF971" s="120"/>
      <c r="AG971" s="120"/>
      <c r="AH971" s="120"/>
      <c r="AI971" s="120"/>
      <c r="AJ971" s="120"/>
      <c r="AK971" s="120"/>
      <c r="AL971" s="120"/>
      <c r="AM971" s="120"/>
      <c r="AN971" s="120"/>
    </row>
    <row r="972" spans="1:40" s="4" customFormat="1">
      <c r="A972" s="12"/>
      <c r="J972" s="12"/>
      <c r="K972" s="120"/>
      <c r="L972" s="120"/>
      <c r="M972" s="120"/>
      <c r="N972" s="120"/>
      <c r="O972" s="120"/>
      <c r="P972" s="120"/>
      <c r="Q972" s="120"/>
      <c r="R972" s="120"/>
      <c r="S972" s="120"/>
      <c r="T972" s="120"/>
      <c r="U972" s="120"/>
      <c r="V972" s="120"/>
      <c r="W972" s="120"/>
      <c r="X972" s="120"/>
      <c r="Y972" s="120"/>
      <c r="Z972" s="120"/>
      <c r="AA972" s="120"/>
      <c r="AB972" s="120"/>
      <c r="AC972" s="120"/>
      <c r="AD972" s="120"/>
      <c r="AE972" s="120"/>
      <c r="AF972" s="120"/>
      <c r="AG972" s="120"/>
      <c r="AH972" s="120"/>
      <c r="AI972" s="120"/>
      <c r="AJ972" s="120"/>
      <c r="AK972" s="120"/>
      <c r="AL972" s="120"/>
      <c r="AM972" s="120"/>
      <c r="AN972" s="120"/>
    </row>
    <row r="973" spans="1:40" s="4" customFormat="1">
      <c r="A973" s="12"/>
      <c r="J973" s="12"/>
      <c r="K973" s="120"/>
      <c r="L973" s="120"/>
      <c r="M973" s="120"/>
      <c r="N973" s="120"/>
      <c r="O973" s="120"/>
      <c r="P973" s="120"/>
      <c r="Q973" s="120"/>
      <c r="R973" s="120"/>
      <c r="S973" s="120"/>
      <c r="T973" s="120"/>
      <c r="U973" s="120"/>
      <c r="V973" s="120"/>
      <c r="W973" s="120"/>
      <c r="X973" s="120"/>
      <c r="Y973" s="120"/>
      <c r="Z973" s="120"/>
      <c r="AA973" s="120"/>
      <c r="AB973" s="120"/>
      <c r="AC973" s="120"/>
      <c r="AD973" s="120"/>
      <c r="AE973" s="120"/>
      <c r="AF973" s="120"/>
      <c r="AG973" s="120"/>
      <c r="AH973" s="120"/>
      <c r="AI973" s="120"/>
      <c r="AJ973" s="120"/>
      <c r="AK973" s="120"/>
      <c r="AL973" s="120"/>
      <c r="AM973" s="120"/>
      <c r="AN973" s="120"/>
    </row>
    <row r="974" spans="1:40" s="4" customFormat="1">
      <c r="A974" s="12"/>
      <c r="J974" s="12"/>
      <c r="K974" s="120"/>
      <c r="L974" s="120"/>
      <c r="M974" s="120"/>
      <c r="N974" s="120"/>
      <c r="O974" s="120"/>
      <c r="P974" s="120"/>
      <c r="Q974" s="120"/>
      <c r="R974" s="120"/>
      <c r="S974" s="120"/>
      <c r="T974" s="120"/>
      <c r="U974" s="120"/>
      <c r="V974" s="120"/>
      <c r="W974" s="120"/>
      <c r="X974" s="120"/>
      <c r="Y974" s="120"/>
      <c r="Z974" s="120"/>
      <c r="AA974" s="120"/>
      <c r="AB974" s="120"/>
      <c r="AC974" s="120"/>
      <c r="AD974" s="120"/>
      <c r="AE974" s="120"/>
      <c r="AF974" s="120"/>
      <c r="AG974" s="120"/>
      <c r="AH974" s="120"/>
      <c r="AI974" s="120"/>
      <c r="AJ974" s="120"/>
      <c r="AK974" s="120"/>
      <c r="AL974" s="120"/>
      <c r="AM974" s="120"/>
      <c r="AN974" s="120"/>
    </row>
    <row r="975" spans="1:40" s="4" customFormat="1">
      <c r="A975" s="12"/>
      <c r="J975" s="12"/>
      <c r="K975" s="120"/>
      <c r="L975" s="120"/>
      <c r="M975" s="120"/>
      <c r="N975" s="120"/>
      <c r="O975" s="120"/>
      <c r="P975" s="120"/>
      <c r="Q975" s="120"/>
      <c r="R975" s="120"/>
      <c r="S975" s="120"/>
      <c r="T975" s="120"/>
      <c r="U975" s="120"/>
      <c r="V975" s="120"/>
      <c r="W975" s="120"/>
      <c r="X975" s="120"/>
      <c r="Y975" s="120"/>
      <c r="Z975" s="120"/>
      <c r="AA975" s="120"/>
      <c r="AB975" s="120"/>
      <c r="AC975" s="120"/>
      <c r="AD975" s="120"/>
      <c r="AE975" s="120"/>
      <c r="AF975" s="120"/>
      <c r="AG975" s="120"/>
      <c r="AH975" s="120"/>
      <c r="AI975" s="120"/>
      <c r="AJ975" s="120"/>
      <c r="AK975" s="120"/>
      <c r="AL975" s="120"/>
      <c r="AM975" s="120"/>
      <c r="AN975" s="120"/>
    </row>
    <row r="976" spans="1:40" s="4" customFormat="1">
      <c r="A976" s="12"/>
      <c r="J976" s="12"/>
      <c r="K976" s="120"/>
      <c r="L976" s="120"/>
      <c r="M976" s="120"/>
      <c r="N976" s="120"/>
      <c r="O976" s="120"/>
      <c r="P976" s="120"/>
      <c r="Q976" s="120"/>
      <c r="R976" s="120"/>
      <c r="S976" s="120"/>
      <c r="T976" s="120"/>
      <c r="U976" s="120"/>
      <c r="V976" s="120"/>
      <c r="W976" s="120"/>
      <c r="X976" s="120"/>
      <c r="Y976" s="120"/>
      <c r="Z976" s="120"/>
      <c r="AA976" s="120"/>
      <c r="AB976" s="120"/>
      <c r="AC976" s="120"/>
      <c r="AD976" s="120"/>
      <c r="AE976" s="120"/>
      <c r="AF976" s="120"/>
      <c r="AG976" s="120"/>
      <c r="AH976" s="120"/>
      <c r="AI976" s="120"/>
      <c r="AJ976" s="120"/>
      <c r="AK976" s="120"/>
      <c r="AL976" s="120"/>
      <c r="AM976" s="120"/>
      <c r="AN976" s="120"/>
    </row>
    <row r="977" spans="1:40" s="4" customFormat="1">
      <c r="A977" s="12"/>
      <c r="J977" s="12"/>
      <c r="K977" s="120"/>
      <c r="L977" s="120"/>
      <c r="M977" s="120"/>
      <c r="N977" s="120"/>
      <c r="O977" s="120"/>
      <c r="P977" s="120"/>
      <c r="Q977" s="120"/>
      <c r="R977" s="120"/>
      <c r="S977" s="120"/>
      <c r="T977" s="120"/>
      <c r="U977" s="120"/>
      <c r="V977" s="120"/>
      <c r="W977" s="120"/>
      <c r="X977" s="120"/>
      <c r="Y977" s="120"/>
      <c r="Z977" s="120"/>
      <c r="AA977" s="120"/>
      <c r="AB977" s="120"/>
      <c r="AC977" s="120"/>
      <c r="AD977" s="120"/>
      <c r="AE977" s="120"/>
      <c r="AF977" s="120"/>
      <c r="AG977" s="120"/>
      <c r="AH977" s="120"/>
      <c r="AI977" s="120"/>
      <c r="AJ977" s="120"/>
      <c r="AK977" s="120"/>
      <c r="AL977" s="120"/>
      <c r="AM977" s="120"/>
      <c r="AN977" s="120"/>
    </row>
    <row r="978" spans="1:40" s="4" customFormat="1">
      <c r="A978" s="12"/>
      <c r="J978" s="12"/>
      <c r="K978" s="120"/>
      <c r="L978" s="120"/>
      <c r="M978" s="120"/>
      <c r="N978" s="120"/>
      <c r="O978" s="120"/>
      <c r="P978" s="120"/>
      <c r="Q978" s="120"/>
      <c r="R978" s="120"/>
      <c r="S978" s="120"/>
      <c r="T978" s="120"/>
      <c r="U978" s="120"/>
      <c r="V978" s="120"/>
      <c r="W978" s="120"/>
      <c r="X978" s="120"/>
      <c r="Y978" s="120"/>
      <c r="Z978" s="120"/>
      <c r="AA978" s="120"/>
      <c r="AB978" s="120"/>
      <c r="AC978" s="120"/>
      <c r="AD978" s="120"/>
      <c r="AE978" s="120"/>
      <c r="AF978" s="120"/>
      <c r="AG978" s="120"/>
      <c r="AH978" s="120"/>
      <c r="AI978" s="120"/>
      <c r="AJ978" s="120"/>
      <c r="AK978" s="120"/>
      <c r="AL978" s="120"/>
      <c r="AM978" s="120"/>
      <c r="AN978" s="120"/>
    </row>
    <row r="979" spans="1:40" s="4" customFormat="1">
      <c r="A979" s="12"/>
      <c r="J979" s="12"/>
      <c r="K979" s="120"/>
      <c r="L979" s="120"/>
      <c r="M979" s="120"/>
      <c r="N979" s="120"/>
      <c r="O979" s="120"/>
      <c r="P979" s="120"/>
      <c r="Q979" s="120"/>
      <c r="R979" s="120"/>
      <c r="S979" s="120"/>
      <c r="T979" s="120"/>
      <c r="U979" s="120"/>
      <c r="V979" s="120"/>
      <c r="W979" s="120"/>
      <c r="X979" s="120"/>
      <c r="Y979" s="120"/>
      <c r="Z979" s="120"/>
      <c r="AA979" s="120"/>
      <c r="AB979" s="120"/>
      <c r="AC979" s="120"/>
      <c r="AD979" s="120"/>
      <c r="AE979" s="120"/>
      <c r="AF979" s="120"/>
      <c r="AG979" s="120"/>
      <c r="AH979" s="120"/>
      <c r="AI979" s="120"/>
      <c r="AJ979" s="120"/>
      <c r="AK979" s="120"/>
      <c r="AL979" s="120"/>
      <c r="AM979" s="120"/>
      <c r="AN979" s="120"/>
    </row>
    <row r="980" spans="1:40" s="4" customFormat="1">
      <c r="A980" s="12"/>
      <c r="J980" s="12"/>
      <c r="K980" s="120"/>
      <c r="L980" s="120"/>
      <c r="M980" s="120"/>
      <c r="N980" s="120"/>
      <c r="O980" s="120"/>
      <c r="P980" s="120"/>
      <c r="Q980" s="120"/>
      <c r="R980" s="120"/>
      <c r="S980" s="120"/>
      <c r="T980" s="120"/>
      <c r="U980" s="120"/>
      <c r="V980" s="120"/>
      <c r="W980" s="120"/>
      <c r="X980" s="120"/>
      <c r="Y980" s="120"/>
      <c r="Z980" s="120"/>
      <c r="AA980" s="120"/>
      <c r="AB980" s="120"/>
      <c r="AC980" s="120"/>
      <c r="AD980" s="120"/>
      <c r="AE980" s="120"/>
      <c r="AF980" s="120"/>
      <c r="AG980" s="120"/>
      <c r="AH980" s="120"/>
      <c r="AI980" s="120"/>
      <c r="AJ980" s="120"/>
      <c r="AK980" s="120"/>
      <c r="AL980" s="120"/>
      <c r="AM980" s="120"/>
      <c r="AN980" s="120"/>
    </row>
    <row r="981" spans="1:40" s="4" customFormat="1">
      <c r="A981" s="12"/>
      <c r="J981" s="12"/>
      <c r="K981" s="120"/>
      <c r="L981" s="120"/>
      <c r="M981" s="120"/>
      <c r="N981" s="120"/>
      <c r="O981" s="120"/>
      <c r="P981" s="120"/>
      <c r="Q981" s="120"/>
      <c r="R981" s="120"/>
      <c r="S981" s="120"/>
      <c r="T981" s="120"/>
      <c r="U981" s="120"/>
      <c r="V981" s="120"/>
      <c r="W981" s="120"/>
      <c r="X981" s="120"/>
      <c r="Y981" s="120"/>
      <c r="Z981" s="120"/>
      <c r="AA981" s="120"/>
      <c r="AB981" s="120"/>
      <c r="AC981" s="120"/>
      <c r="AD981" s="120"/>
      <c r="AE981" s="120"/>
      <c r="AF981" s="120"/>
      <c r="AG981" s="120"/>
      <c r="AH981" s="120"/>
      <c r="AI981" s="120"/>
      <c r="AJ981" s="120"/>
      <c r="AK981" s="120"/>
      <c r="AL981" s="120"/>
      <c r="AM981" s="120"/>
      <c r="AN981" s="120"/>
    </row>
    <row r="982" spans="1:40" s="4" customFormat="1">
      <c r="A982" s="12"/>
      <c r="J982" s="12"/>
      <c r="K982" s="120"/>
      <c r="L982" s="120"/>
      <c r="M982" s="120"/>
      <c r="N982" s="120"/>
      <c r="O982" s="120"/>
      <c r="P982" s="120"/>
      <c r="Q982" s="120"/>
      <c r="R982" s="120"/>
      <c r="S982" s="120"/>
      <c r="T982" s="120"/>
      <c r="U982" s="120"/>
      <c r="V982" s="120"/>
      <c r="W982" s="120"/>
      <c r="X982" s="120"/>
      <c r="Y982" s="120"/>
      <c r="Z982" s="120"/>
      <c r="AA982" s="120"/>
      <c r="AB982" s="120"/>
      <c r="AC982" s="120"/>
      <c r="AD982" s="120"/>
      <c r="AE982" s="120"/>
      <c r="AF982" s="120"/>
      <c r="AG982" s="120"/>
      <c r="AH982" s="120"/>
      <c r="AI982" s="120"/>
      <c r="AJ982" s="120"/>
      <c r="AK982" s="120"/>
      <c r="AL982" s="120"/>
      <c r="AM982" s="120"/>
      <c r="AN982" s="120"/>
    </row>
    <row r="983" spans="1:40" s="4" customFormat="1">
      <c r="A983" s="12"/>
      <c r="J983" s="12"/>
      <c r="K983" s="120"/>
      <c r="L983" s="120"/>
      <c r="M983" s="120"/>
      <c r="N983" s="120"/>
      <c r="O983" s="120"/>
      <c r="P983" s="120"/>
      <c r="Q983" s="120"/>
      <c r="R983" s="120"/>
      <c r="S983" s="120"/>
      <c r="T983" s="120"/>
      <c r="U983" s="120"/>
      <c r="V983" s="120"/>
      <c r="W983" s="120"/>
      <c r="X983" s="120"/>
      <c r="Y983" s="120"/>
      <c r="Z983" s="120"/>
      <c r="AA983" s="120"/>
      <c r="AB983" s="120"/>
      <c r="AC983" s="120"/>
      <c r="AD983" s="120"/>
      <c r="AE983" s="120"/>
      <c r="AF983" s="120"/>
      <c r="AG983" s="120"/>
      <c r="AH983" s="120"/>
      <c r="AI983" s="120"/>
      <c r="AJ983" s="120"/>
      <c r="AK983" s="120"/>
      <c r="AL983" s="120"/>
      <c r="AM983" s="120"/>
      <c r="AN983" s="120"/>
    </row>
    <row r="984" spans="1:40" s="4" customFormat="1">
      <c r="A984" s="12"/>
      <c r="J984" s="12"/>
      <c r="K984" s="120"/>
      <c r="L984" s="120"/>
      <c r="M984" s="120"/>
      <c r="N984" s="120"/>
      <c r="O984" s="120"/>
      <c r="P984" s="120"/>
      <c r="Q984" s="120"/>
      <c r="R984" s="120"/>
      <c r="S984" s="120"/>
      <c r="T984" s="120"/>
      <c r="U984" s="120"/>
      <c r="V984" s="120"/>
      <c r="W984" s="120"/>
      <c r="X984" s="120"/>
      <c r="Y984" s="120"/>
      <c r="Z984" s="120"/>
      <c r="AA984" s="120"/>
      <c r="AB984" s="120"/>
      <c r="AC984" s="120"/>
      <c r="AD984" s="120"/>
      <c r="AE984" s="120"/>
      <c r="AF984" s="120"/>
      <c r="AG984" s="120"/>
      <c r="AH984" s="120"/>
      <c r="AI984" s="120"/>
      <c r="AJ984" s="120"/>
      <c r="AK984" s="120"/>
      <c r="AL984" s="120"/>
      <c r="AM984" s="120"/>
      <c r="AN984" s="120"/>
    </row>
    <row r="985" spans="1:40" s="4" customFormat="1">
      <c r="A985" s="12"/>
      <c r="J985" s="12"/>
      <c r="K985" s="120"/>
      <c r="L985" s="120"/>
      <c r="M985" s="120"/>
      <c r="N985" s="120"/>
      <c r="O985" s="120"/>
      <c r="P985" s="120"/>
      <c r="Q985" s="120"/>
      <c r="R985" s="120"/>
      <c r="S985" s="120"/>
      <c r="T985" s="120"/>
      <c r="U985" s="120"/>
      <c r="V985" s="120"/>
      <c r="W985" s="120"/>
      <c r="X985" s="120"/>
      <c r="Y985" s="120"/>
      <c r="Z985" s="120"/>
      <c r="AA985" s="120"/>
      <c r="AB985" s="120"/>
      <c r="AC985" s="120"/>
      <c r="AD985" s="120"/>
      <c r="AE985" s="120"/>
      <c r="AF985" s="120"/>
      <c r="AG985" s="120"/>
      <c r="AH985" s="120"/>
      <c r="AI985" s="120"/>
      <c r="AJ985" s="120"/>
      <c r="AK985" s="120"/>
      <c r="AL985" s="120"/>
      <c r="AM985" s="120"/>
      <c r="AN985" s="120"/>
    </row>
    <row r="986" spans="1:40" s="4" customFormat="1">
      <c r="A986" s="12"/>
      <c r="J986" s="12"/>
      <c r="K986" s="120"/>
      <c r="L986" s="120"/>
      <c r="M986" s="120"/>
      <c r="N986" s="120"/>
      <c r="O986" s="120"/>
      <c r="P986" s="120"/>
      <c r="Q986" s="120"/>
      <c r="R986" s="120"/>
      <c r="S986" s="120"/>
      <c r="T986" s="120"/>
      <c r="U986" s="120"/>
      <c r="V986" s="120"/>
      <c r="W986" s="120"/>
      <c r="X986" s="120"/>
      <c r="Y986" s="120"/>
      <c r="Z986" s="120"/>
      <c r="AA986" s="120"/>
      <c r="AB986" s="120"/>
      <c r="AC986" s="120"/>
      <c r="AD986" s="120"/>
      <c r="AE986" s="120"/>
      <c r="AF986" s="120"/>
      <c r="AG986" s="120"/>
      <c r="AH986" s="120"/>
      <c r="AI986" s="120"/>
      <c r="AJ986" s="120"/>
      <c r="AK986" s="120"/>
      <c r="AL986" s="120"/>
      <c r="AM986" s="120"/>
      <c r="AN986" s="120"/>
    </row>
    <row r="987" spans="1:40" s="4" customFormat="1">
      <c r="A987" s="12"/>
      <c r="J987" s="12"/>
      <c r="K987" s="120"/>
      <c r="L987" s="120"/>
      <c r="M987" s="120"/>
      <c r="N987" s="120"/>
      <c r="O987" s="120"/>
      <c r="P987" s="120"/>
      <c r="Q987" s="120"/>
      <c r="R987" s="120"/>
      <c r="S987" s="120"/>
      <c r="T987" s="120"/>
      <c r="U987" s="120"/>
      <c r="V987" s="120"/>
      <c r="W987" s="120"/>
      <c r="X987" s="120"/>
      <c r="Y987" s="120"/>
      <c r="Z987" s="120"/>
      <c r="AA987" s="120"/>
      <c r="AB987" s="120"/>
      <c r="AC987" s="120"/>
      <c r="AD987" s="120"/>
      <c r="AE987" s="120"/>
      <c r="AF987" s="120"/>
      <c r="AG987" s="120"/>
      <c r="AH987" s="120"/>
      <c r="AI987" s="120"/>
      <c r="AJ987" s="120"/>
      <c r="AK987" s="120"/>
      <c r="AL987" s="120"/>
      <c r="AM987" s="120"/>
      <c r="AN987" s="120"/>
    </row>
    <row r="988" spans="1:40" s="4" customFormat="1">
      <c r="A988" s="12"/>
      <c r="J988" s="12"/>
      <c r="K988" s="120"/>
      <c r="L988" s="120"/>
      <c r="M988" s="120"/>
      <c r="N988" s="120"/>
      <c r="O988" s="120"/>
      <c r="P988" s="120"/>
      <c r="Q988" s="120"/>
      <c r="R988" s="120"/>
      <c r="S988" s="120"/>
      <c r="T988" s="120"/>
      <c r="U988" s="120"/>
      <c r="V988" s="120"/>
      <c r="W988" s="120"/>
      <c r="X988" s="120"/>
      <c r="Y988" s="120"/>
      <c r="Z988" s="120"/>
      <c r="AA988" s="120"/>
      <c r="AB988" s="120"/>
      <c r="AC988" s="120"/>
      <c r="AD988" s="120"/>
      <c r="AE988" s="120"/>
      <c r="AF988" s="120"/>
      <c r="AG988" s="120"/>
      <c r="AH988" s="120"/>
      <c r="AI988" s="120"/>
      <c r="AJ988" s="120"/>
      <c r="AK988" s="120"/>
      <c r="AL988" s="120"/>
      <c r="AM988" s="120"/>
      <c r="AN988" s="120"/>
    </row>
    <row r="989" spans="1:40" s="4" customFormat="1">
      <c r="A989" s="12"/>
      <c r="J989" s="12"/>
      <c r="K989" s="120"/>
      <c r="L989" s="120"/>
      <c r="M989" s="120"/>
      <c r="N989" s="120"/>
      <c r="O989" s="120"/>
      <c r="P989" s="120"/>
      <c r="Q989" s="120"/>
      <c r="R989" s="120"/>
      <c r="S989" s="120"/>
      <c r="T989" s="120"/>
      <c r="U989" s="120"/>
      <c r="V989" s="120"/>
      <c r="W989" s="120"/>
      <c r="X989" s="120"/>
      <c r="Y989" s="120"/>
      <c r="Z989" s="120"/>
      <c r="AA989" s="120"/>
      <c r="AB989" s="120"/>
      <c r="AC989" s="120"/>
      <c r="AD989" s="120"/>
      <c r="AE989" s="120"/>
      <c r="AF989" s="120"/>
      <c r="AG989" s="120"/>
      <c r="AH989" s="120"/>
      <c r="AI989" s="120"/>
      <c r="AJ989" s="120"/>
      <c r="AK989" s="120"/>
      <c r="AL989" s="120"/>
      <c r="AM989" s="120"/>
      <c r="AN989" s="120"/>
    </row>
    <row r="990" spans="1:40" s="4" customFormat="1">
      <c r="A990" s="12"/>
      <c r="J990" s="12"/>
      <c r="K990" s="120"/>
      <c r="L990" s="120"/>
      <c r="M990" s="120"/>
      <c r="N990" s="120"/>
      <c r="O990" s="120"/>
      <c r="P990" s="120"/>
      <c r="Q990" s="120"/>
      <c r="R990" s="120"/>
      <c r="S990" s="120"/>
      <c r="T990" s="120"/>
      <c r="U990" s="120"/>
      <c r="V990" s="120"/>
      <c r="W990" s="120"/>
      <c r="X990" s="120"/>
      <c r="Y990" s="120"/>
      <c r="Z990" s="120"/>
      <c r="AA990" s="120"/>
      <c r="AB990" s="120"/>
      <c r="AC990" s="120"/>
      <c r="AD990" s="120"/>
      <c r="AE990" s="120"/>
      <c r="AF990" s="120"/>
      <c r="AG990" s="120"/>
      <c r="AH990" s="120"/>
      <c r="AI990" s="120"/>
      <c r="AJ990" s="120"/>
      <c r="AK990" s="120"/>
      <c r="AL990" s="120"/>
      <c r="AM990" s="120"/>
      <c r="AN990" s="120"/>
    </row>
    <row r="991" spans="1:40" s="4" customFormat="1">
      <c r="A991" s="12"/>
      <c r="J991" s="12"/>
      <c r="K991" s="120"/>
      <c r="L991" s="120"/>
      <c r="M991" s="120"/>
      <c r="N991" s="120"/>
      <c r="O991" s="120"/>
      <c r="P991" s="120"/>
      <c r="Q991" s="120"/>
      <c r="R991" s="120"/>
      <c r="S991" s="120"/>
      <c r="T991" s="120"/>
      <c r="U991" s="120"/>
      <c r="V991" s="120"/>
      <c r="W991" s="120"/>
      <c r="X991" s="120"/>
      <c r="Y991" s="120"/>
      <c r="Z991" s="120"/>
      <c r="AA991" s="120"/>
      <c r="AB991" s="120"/>
      <c r="AC991" s="120"/>
      <c r="AD991" s="120"/>
      <c r="AE991" s="120"/>
      <c r="AF991" s="120"/>
      <c r="AG991" s="120"/>
      <c r="AH991" s="120"/>
      <c r="AI991" s="120"/>
      <c r="AJ991" s="120"/>
      <c r="AK991" s="120"/>
      <c r="AL991" s="120"/>
      <c r="AM991" s="120"/>
      <c r="AN991" s="120"/>
    </row>
    <row r="992" spans="1:40" s="4" customFormat="1">
      <c r="A992" s="12"/>
      <c r="J992" s="12"/>
      <c r="K992" s="120"/>
      <c r="L992" s="120"/>
      <c r="M992" s="120"/>
      <c r="N992" s="120"/>
      <c r="O992" s="120"/>
      <c r="P992" s="120"/>
      <c r="Q992" s="120"/>
      <c r="R992" s="120"/>
      <c r="S992" s="120"/>
      <c r="T992" s="120"/>
      <c r="U992" s="120"/>
      <c r="V992" s="120"/>
      <c r="W992" s="120"/>
      <c r="X992" s="120"/>
      <c r="Y992" s="120"/>
      <c r="Z992" s="120"/>
      <c r="AA992" s="120"/>
      <c r="AB992" s="120"/>
      <c r="AC992" s="120"/>
      <c r="AD992" s="120"/>
      <c r="AE992" s="120"/>
      <c r="AF992" s="120"/>
      <c r="AG992" s="120"/>
      <c r="AH992" s="120"/>
      <c r="AI992" s="120"/>
      <c r="AJ992" s="120"/>
      <c r="AK992" s="120"/>
      <c r="AL992" s="120"/>
      <c r="AM992" s="120"/>
      <c r="AN992" s="120"/>
    </row>
    <row r="993" spans="1:40" s="4" customFormat="1">
      <c r="A993" s="12"/>
      <c r="J993" s="12"/>
      <c r="K993" s="120"/>
      <c r="L993" s="120"/>
      <c r="M993" s="120"/>
      <c r="N993" s="120"/>
      <c r="O993" s="120"/>
      <c r="P993" s="120"/>
      <c r="Q993" s="120"/>
      <c r="R993" s="120"/>
      <c r="S993" s="120"/>
      <c r="T993" s="120"/>
      <c r="U993" s="120"/>
      <c r="V993" s="120"/>
      <c r="W993" s="120"/>
      <c r="X993" s="120"/>
      <c r="Y993" s="120"/>
      <c r="Z993" s="120"/>
      <c r="AA993" s="120"/>
      <c r="AB993" s="120"/>
      <c r="AC993" s="120"/>
      <c r="AD993" s="120"/>
      <c r="AE993" s="120"/>
      <c r="AF993" s="120"/>
      <c r="AG993" s="120"/>
      <c r="AH993" s="120"/>
      <c r="AI993" s="120"/>
      <c r="AJ993" s="120"/>
      <c r="AK993" s="120"/>
      <c r="AL993" s="120"/>
      <c r="AM993" s="120"/>
      <c r="AN993" s="120"/>
    </row>
    <row r="994" spans="1:40" s="4" customFormat="1">
      <c r="A994" s="12"/>
      <c r="J994" s="12"/>
      <c r="K994" s="120"/>
      <c r="L994" s="120"/>
      <c r="M994" s="120"/>
      <c r="N994" s="120"/>
      <c r="O994" s="120"/>
      <c r="P994" s="120"/>
      <c r="Q994" s="120"/>
      <c r="R994" s="120"/>
      <c r="S994" s="120"/>
      <c r="T994" s="120"/>
      <c r="U994" s="120"/>
      <c r="V994" s="120"/>
      <c r="W994" s="120"/>
      <c r="X994" s="120"/>
      <c r="Y994" s="120"/>
      <c r="Z994" s="120"/>
      <c r="AA994" s="120"/>
      <c r="AB994" s="120"/>
      <c r="AC994" s="120"/>
      <c r="AD994" s="120"/>
      <c r="AE994" s="120"/>
      <c r="AF994" s="120"/>
      <c r="AG994" s="120"/>
      <c r="AH994" s="120"/>
      <c r="AI994" s="120"/>
      <c r="AJ994" s="120"/>
      <c r="AK994" s="120"/>
      <c r="AL994" s="120"/>
      <c r="AM994" s="120"/>
      <c r="AN994" s="120"/>
    </row>
    <row r="995" spans="1:40" s="4" customFormat="1">
      <c r="A995" s="12"/>
      <c r="J995" s="12"/>
      <c r="K995" s="120"/>
      <c r="L995" s="120"/>
      <c r="M995" s="120"/>
      <c r="N995" s="120"/>
      <c r="O995" s="120"/>
      <c r="P995" s="120"/>
      <c r="Q995" s="120"/>
      <c r="R995" s="120"/>
      <c r="S995" s="120"/>
      <c r="T995" s="120"/>
      <c r="U995" s="120"/>
      <c r="V995" s="120"/>
      <c r="W995" s="120"/>
      <c r="X995" s="120"/>
      <c r="Y995" s="120"/>
      <c r="Z995" s="120"/>
      <c r="AA995" s="120"/>
      <c r="AB995" s="120"/>
      <c r="AC995" s="120"/>
      <c r="AD995" s="120"/>
      <c r="AE995" s="120"/>
      <c r="AF995" s="120"/>
      <c r="AG995" s="120"/>
      <c r="AH995" s="120"/>
      <c r="AI995" s="120"/>
      <c r="AJ995" s="120"/>
      <c r="AK995" s="120"/>
      <c r="AL995" s="120"/>
      <c r="AM995" s="120"/>
      <c r="AN995" s="120"/>
    </row>
    <row r="996" spans="1:40" s="4" customFormat="1">
      <c r="A996" s="12"/>
      <c r="J996" s="12"/>
      <c r="K996" s="120"/>
      <c r="L996" s="120"/>
      <c r="M996" s="120"/>
      <c r="N996" s="120"/>
      <c r="O996" s="120"/>
      <c r="P996" s="120"/>
      <c r="Q996" s="120"/>
      <c r="R996" s="120"/>
      <c r="S996" s="120"/>
      <c r="T996" s="120"/>
      <c r="U996" s="120"/>
      <c r="V996" s="120"/>
      <c r="W996" s="120"/>
      <c r="X996" s="120"/>
      <c r="Y996" s="120"/>
      <c r="Z996" s="120"/>
      <c r="AA996" s="120"/>
      <c r="AB996" s="120"/>
      <c r="AC996" s="120"/>
      <c r="AD996" s="120"/>
      <c r="AE996" s="120"/>
      <c r="AF996" s="120"/>
      <c r="AG996" s="120"/>
      <c r="AH996" s="120"/>
      <c r="AI996" s="120"/>
      <c r="AJ996" s="120"/>
      <c r="AK996" s="120"/>
      <c r="AL996" s="120"/>
      <c r="AM996" s="120"/>
      <c r="AN996" s="120"/>
    </row>
    <row r="997" spans="1:40" s="4" customFormat="1">
      <c r="A997" s="12"/>
      <c r="J997" s="12"/>
      <c r="K997" s="120"/>
      <c r="L997" s="120"/>
      <c r="M997" s="120"/>
      <c r="N997" s="120"/>
      <c r="O997" s="120"/>
      <c r="P997" s="120"/>
      <c r="Q997" s="120"/>
      <c r="R997" s="120"/>
      <c r="S997" s="120"/>
      <c r="T997" s="120"/>
      <c r="U997" s="120"/>
      <c r="V997" s="120"/>
      <c r="W997" s="120"/>
      <c r="X997" s="120"/>
      <c r="Y997" s="120"/>
      <c r="Z997" s="120"/>
      <c r="AA997" s="120"/>
      <c r="AB997" s="120"/>
      <c r="AC997" s="120"/>
      <c r="AD997" s="120"/>
      <c r="AE997" s="120"/>
      <c r="AF997" s="120"/>
      <c r="AG997" s="120"/>
      <c r="AH997" s="120"/>
      <c r="AI997" s="120"/>
      <c r="AJ997" s="120"/>
      <c r="AK997" s="120"/>
      <c r="AL997" s="120"/>
      <c r="AM997" s="120"/>
      <c r="AN997" s="120"/>
    </row>
    <row r="998" spans="1:40" s="4" customFormat="1">
      <c r="A998" s="12"/>
      <c r="J998" s="12"/>
      <c r="K998" s="120"/>
      <c r="L998" s="120"/>
      <c r="M998" s="120"/>
      <c r="N998" s="120"/>
      <c r="O998" s="120"/>
      <c r="P998" s="120"/>
      <c r="Q998" s="120"/>
      <c r="R998" s="120"/>
      <c r="S998" s="120"/>
      <c r="T998" s="120"/>
      <c r="U998" s="120"/>
      <c r="V998" s="120"/>
      <c r="W998" s="120"/>
      <c r="X998" s="120"/>
      <c r="Y998" s="120"/>
      <c r="Z998" s="120"/>
      <c r="AA998" s="120"/>
      <c r="AB998" s="120"/>
      <c r="AC998" s="120"/>
      <c r="AD998" s="120"/>
      <c r="AE998" s="120"/>
      <c r="AF998" s="120"/>
      <c r="AG998" s="120"/>
      <c r="AH998" s="120"/>
      <c r="AI998" s="120"/>
      <c r="AJ998" s="120"/>
      <c r="AK998" s="120"/>
      <c r="AL998" s="120"/>
      <c r="AM998" s="120"/>
      <c r="AN998" s="120"/>
    </row>
    <row r="999" spans="1:40" s="4" customFormat="1">
      <c r="A999" s="12"/>
      <c r="J999" s="12"/>
      <c r="K999" s="120"/>
      <c r="L999" s="120"/>
      <c r="M999" s="120"/>
      <c r="N999" s="120"/>
      <c r="O999" s="120"/>
      <c r="P999" s="120"/>
      <c r="Q999" s="120"/>
      <c r="R999" s="120"/>
      <c r="S999" s="120"/>
      <c r="T999" s="120"/>
      <c r="U999" s="120"/>
      <c r="V999" s="120"/>
      <c r="W999" s="120"/>
      <c r="X999" s="120"/>
      <c r="Y999" s="120"/>
      <c r="Z999" s="120"/>
      <c r="AA999" s="120"/>
      <c r="AB999" s="120"/>
      <c r="AC999" s="120"/>
      <c r="AD999" s="120"/>
      <c r="AE999" s="120"/>
      <c r="AF999" s="120"/>
      <c r="AG999" s="120"/>
      <c r="AH999" s="120"/>
      <c r="AI999" s="120"/>
      <c r="AJ999" s="120"/>
      <c r="AK999" s="120"/>
      <c r="AL999" s="120"/>
      <c r="AM999" s="120"/>
      <c r="AN999" s="120"/>
    </row>
    <row r="1000" spans="1:40" s="4" customFormat="1">
      <c r="A1000" s="12"/>
      <c r="J1000" s="12"/>
      <c r="K1000" s="120"/>
      <c r="L1000" s="120"/>
      <c r="M1000" s="120"/>
      <c r="N1000" s="120"/>
      <c r="O1000" s="120"/>
      <c r="P1000" s="120"/>
      <c r="Q1000" s="120"/>
      <c r="R1000" s="120"/>
      <c r="S1000" s="120"/>
      <c r="T1000" s="120"/>
      <c r="U1000" s="120"/>
      <c r="V1000" s="120"/>
      <c r="W1000" s="120"/>
      <c r="X1000" s="120"/>
      <c r="Y1000" s="120"/>
      <c r="Z1000" s="120"/>
      <c r="AA1000" s="120"/>
      <c r="AB1000" s="120"/>
      <c r="AC1000" s="120"/>
      <c r="AD1000" s="120"/>
      <c r="AE1000" s="120"/>
      <c r="AF1000" s="120"/>
      <c r="AG1000" s="120"/>
      <c r="AH1000" s="120"/>
      <c r="AI1000" s="120"/>
      <c r="AJ1000" s="120"/>
      <c r="AK1000" s="120"/>
      <c r="AL1000" s="120"/>
      <c r="AM1000" s="120"/>
      <c r="AN1000" s="120"/>
    </row>
    <row r="1001" spans="1:40" s="4" customFormat="1">
      <c r="A1001" s="12"/>
      <c r="J1001" s="12"/>
      <c r="K1001" s="120"/>
      <c r="L1001" s="120"/>
      <c r="M1001" s="120"/>
      <c r="N1001" s="120"/>
      <c r="O1001" s="120"/>
      <c r="P1001" s="120"/>
      <c r="Q1001" s="120"/>
      <c r="R1001" s="120"/>
      <c r="S1001" s="120"/>
      <c r="T1001" s="120"/>
      <c r="U1001" s="120"/>
      <c r="V1001" s="120"/>
      <c r="W1001" s="120"/>
      <c r="X1001" s="120"/>
      <c r="Y1001" s="120"/>
      <c r="Z1001" s="120"/>
      <c r="AA1001" s="120"/>
      <c r="AB1001" s="120"/>
      <c r="AC1001" s="120"/>
      <c r="AD1001" s="120"/>
      <c r="AE1001" s="120"/>
      <c r="AF1001" s="120"/>
      <c r="AG1001" s="120"/>
      <c r="AH1001" s="120"/>
      <c r="AI1001" s="120"/>
      <c r="AJ1001" s="120"/>
      <c r="AK1001" s="120"/>
      <c r="AL1001" s="120"/>
      <c r="AM1001" s="120"/>
      <c r="AN1001" s="120"/>
    </row>
    <row r="1002" spans="1:40" s="4" customFormat="1">
      <c r="A1002" s="12"/>
      <c r="J1002" s="12"/>
      <c r="K1002" s="120"/>
      <c r="L1002" s="120"/>
      <c r="M1002" s="120"/>
      <c r="N1002" s="120"/>
      <c r="O1002" s="120"/>
      <c r="P1002" s="120"/>
      <c r="Q1002" s="120"/>
      <c r="R1002" s="120"/>
      <c r="S1002" s="120"/>
      <c r="T1002" s="120"/>
      <c r="U1002" s="120"/>
      <c r="V1002" s="120"/>
      <c r="W1002" s="120"/>
      <c r="X1002" s="120"/>
      <c r="Y1002" s="120"/>
      <c r="Z1002" s="120"/>
      <c r="AA1002" s="120"/>
      <c r="AB1002" s="120"/>
      <c r="AC1002" s="120"/>
      <c r="AD1002" s="120"/>
      <c r="AE1002" s="120"/>
      <c r="AF1002" s="120"/>
      <c r="AG1002" s="120"/>
      <c r="AH1002" s="120"/>
      <c r="AI1002" s="120"/>
      <c r="AJ1002" s="120"/>
      <c r="AK1002" s="120"/>
      <c r="AL1002" s="120"/>
      <c r="AM1002" s="120"/>
      <c r="AN1002" s="120"/>
    </row>
    <row r="1003" spans="1:40" s="4" customFormat="1">
      <c r="A1003" s="12"/>
      <c r="J1003" s="12"/>
      <c r="K1003" s="120"/>
      <c r="L1003" s="120"/>
      <c r="M1003" s="120"/>
      <c r="N1003" s="120"/>
      <c r="O1003" s="120"/>
      <c r="P1003" s="120"/>
      <c r="Q1003" s="120"/>
      <c r="R1003" s="120"/>
      <c r="S1003" s="120"/>
      <c r="T1003" s="120"/>
      <c r="U1003" s="120"/>
      <c r="V1003" s="120"/>
      <c r="W1003" s="120"/>
      <c r="X1003" s="120"/>
      <c r="Y1003" s="120"/>
      <c r="Z1003" s="120"/>
      <c r="AA1003" s="120"/>
      <c r="AB1003" s="120"/>
      <c r="AC1003" s="120"/>
      <c r="AD1003" s="120"/>
      <c r="AE1003" s="120"/>
      <c r="AF1003" s="120"/>
      <c r="AG1003" s="120"/>
      <c r="AH1003" s="120"/>
      <c r="AI1003" s="120"/>
      <c r="AJ1003" s="120"/>
      <c r="AK1003" s="120"/>
      <c r="AL1003" s="120"/>
      <c r="AM1003" s="120"/>
      <c r="AN1003" s="120"/>
    </row>
    <row r="1004" spans="1:40" s="4" customFormat="1">
      <c r="A1004" s="12"/>
      <c r="J1004" s="12"/>
      <c r="K1004" s="120"/>
      <c r="L1004" s="120"/>
      <c r="M1004" s="120"/>
      <c r="N1004" s="120"/>
      <c r="O1004" s="120"/>
      <c r="P1004" s="120"/>
      <c r="Q1004" s="120"/>
      <c r="R1004" s="120"/>
      <c r="S1004" s="120"/>
      <c r="T1004" s="120"/>
      <c r="U1004" s="120"/>
      <c r="V1004" s="120"/>
      <c r="W1004" s="120"/>
      <c r="X1004" s="120"/>
      <c r="Y1004" s="120"/>
      <c r="Z1004" s="120"/>
      <c r="AA1004" s="120"/>
      <c r="AB1004" s="120"/>
      <c r="AC1004" s="120"/>
      <c r="AD1004" s="120"/>
      <c r="AE1004" s="120"/>
      <c r="AF1004" s="120"/>
      <c r="AG1004" s="120"/>
      <c r="AH1004" s="120"/>
      <c r="AI1004" s="120"/>
      <c r="AJ1004" s="120"/>
      <c r="AK1004" s="120"/>
      <c r="AL1004" s="120"/>
      <c r="AM1004" s="120"/>
      <c r="AN1004" s="120"/>
    </row>
    <row r="1005" spans="1:40" s="4" customFormat="1">
      <c r="A1005" s="12"/>
      <c r="J1005" s="12"/>
      <c r="K1005" s="120"/>
      <c r="L1005" s="120"/>
      <c r="M1005" s="120"/>
      <c r="N1005" s="120"/>
      <c r="O1005" s="120"/>
      <c r="P1005" s="120"/>
      <c r="Q1005" s="120"/>
      <c r="R1005" s="120"/>
      <c r="S1005" s="120"/>
      <c r="T1005" s="120"/>
      <c r="U1005" s="120"/>
      <c r="V1005" s="120"/>
      <c r="W1005" s="120"/>
      <c r="X1005" s="120"/>
      <c r="Y1005" s="120"/>
      <c r="Z1005" s="120"/>
      <c r="AA1005" s="120"/>
      <c r="AB1005" s="120"/>
      <c r="AC1005" s="120"/>
      <c r="AD1005" s="120"/>
      <c r="AE1005" s="120"/>
      <c r="AF1005" s="120"/>
      <c r="AG1005" s="120"/>
      <c r="AH1005" s="120"/>
      <c r="AI1005" s="120"/>
      <c r="AJ1005" s="120"/>
      <c r="AK1005" s="120"/>
      <c r="AL1005" s="120"/>
      <c r="AM1005" s="120"/>
      <c r="AN1005" s="120"/>
    </row>
    <row r="1006" spans="1:40" s="4" customFormat="1">
      <c r="A1006" s="12"/>
      <c r="J1006" s="12"/>
      <c r="K1006" s="120"/>
      <c r="L1006" s="120"/>
      <c r="M1006" s="120"/>
      <c r="N1006" s="120"/>
      <c r="O1006" s="120"/>
      <c r="P1006" s="120"/>
      <c r="Q1006" s="120"/>
      <c r="R1006" s="120"/>
      <c r="S1006" s="120"/>
      <c r="T1006" s="120"/>
      <c r="U1006" s="120"/>
      <c r="V1006" s="120"/>
      <c r="W1006" s="120"/>
      <c r="X1006" s="120"/>
      <c r="Y1006" s="120"/>
      <c r="Z1006" s="120"/>
      <c r="AA1006" s="120"/>
      <c r="AB1006" s="120"/>
      <c r="AC1006" s="120"/>
      <c r="AD1006" s="120"/>
      <c r="AE1006" s="120"/>
      <c r="AF1006" s="120"/>
      <c r="AG1006" s="120"/>
      <c r="AH1006" s="120"/>
      <c r="AI1006" s="120"/>
      <c r="AJ1006" s="120"/>
      <c r="AK1006" s="120"/>
      <c r="AL1006" s="120"/>
      <c r="AM1006" s="120"/>
      <c r="AN1006" s="120"/>
    </row>
    <row r="1007" spans="1:40" s="4" customFormat="1">
      <c r="A1007" s="12"/>
      <c r="J1007" s="12"/>
      <c r="K1007" s="120"/>
      <c r="L1007" s="120"/>
      <c r="M1007" s="120"/>
      <c r="N1007" s="120"/>
      <c r="O1007" s="120"/>
      <c r="P1007" s="120"/>
      <c r="Q1007" s="120"/>
      <c r="R1007" s="120"/>
      <c r="S1007" s="120"/>
      <c r="T1007" s="120"/>
      <c r="U1007" s="120"/>
      <c r="V1007" s="120"/>
      <c r="W1007" s="120"/>
      <c r="X1007" s="120"/>
      <c r="Y1007" s="120"/>
      <c r="Z1007" s="120"/>
      <c r="AA1007" s="120"/>
      <c r="AB1007" s="120"/>
      <c r="AC1007" s="120"/>
      <c r="AD1007" s="120"/>
      <c r="AE1007" s="120"/>
      <c r="AF1007" s="120"/>
      <c r="AG1007" s="120"/>
      <c r="AH1007" s="120"/>
      <c r="AI1007" s="120"/>
      <c r="AJ1007" s="120"/>
      <c r="AK1007" s="120"/>
      <c r="AL1007" s="120"/>
      <c r="AM1007" s="120"/>
      <c r="AN1007" s="120"/>
    </row>
    <row r="1008" spans="1:40" s="4" customFormat="1">
      <c r="A1008" s="12"/>
      <c r="J1008" s="12"/>
      <c r="K1008" s="120"/>
      <c r="L1008" s="120"/>
      <c r="M1008" s="120"/>
      <c r="N1008" s="120"/>
      <c r="O1008" s="120"/>
      <c r="P1008" s="120"/>
      <c r="Q1008" s="120"/>
      <c r="R1008" s="120"/>
      <c r="S1008" s="120"/>
      <c r="T1008" s="120"/>
      <c r="U1008" s="120"/>
      <c r="V1008" s="120"/>
      <c r="W1008" s="120"/>
      <c r="X1008" s="120"/>
      <c r="Y1008" s="120"/>
      <c r="Z1008" s="120"/>
      <c r="AA1008" s="120"/>
      <c r="AB1008" s="120"/>
      <c r="AC1008" s="120"/>
      <c r="AD1008" s="120"/>
      <c r="AE1008" s="120"/>
      <c r="AF1008" s="120"/>
      <c r="AG1008" s="120"/>
      <c r="AH1008" s="120"/>
      <c r="AI1008" s="120"/>
      <c r="AJ1008" s="120"/>
      <c r="AK1008" s="120"/>
      <c r="AL1008" s="120"/>
      <c r="AM1008" s="120"/>
      <c r="AN1008" s="120"/>
    </row>
    <row r="1009" spans="1:40" s="4" customFormat="1">
      <c r="A1009" s="12"/>
      <c r="J1009" s="12"/>
      <c r="K1009" s="120"/>
      <c r="L1009" s="120"/>
      <c r="M1009" s="120"/>
      <c r="N1009" s="120"/>
      <c r="O1009" s="120"/>
      <c r="P1009" s="120"/>
      <c r="Q1009" s="120"/>
      <c r="R1009" s="120"/>
      <c r="S1009" s="120"/>
      <c r="T1009" s="120"/>
      <c r="U1009" s="120"/>
      <c r="V1009" s="120"/>
      <c r="W1009" s="120"/>
      <c r="X1009" s="120"/>
      <c r="Y1009" s="120"/>
      <c r="Z1009" s="120"/>
      <c r="AA1009" s="120"/>
      <c r="AB1009" s="120"/>
      <c r="AC1009" s="120"/>
      <c r="AD1009" s="120"/>
      <c r="AE1009" s="120"/>
      <c r="AF1009" s="120"/>
      <c r="AG1009" s="120"/>
      <c r="AH1009" s="120"/>
      <c r="AI1009" s="120"/>
      <c r="AJ1009" s="120"/>
      <c r="AK1009" s="120"/>
      <c r="AL1009" s="120"/>
      <c r="AM1009" s="120"/>
      <c r="AN1009" s="120"/>
    </row>
    <row r="1010" spans="1:40" s="4" customFormat="1">
      <c r="A1010" s="12"/>
      <c r="J1010" s="12"/>
      <c r="K1010" s="120"/>
      <c r="L1010" s="120"/>
      <c r="M1010" s="120"/>
      <c r="N1010" s="120"/>
      <c r="O1010" s="120"/>
      <c r="P1010" s="120"/>
      <c r="Q1010" s="120"/>
      <c r="R1010" s="120"/>
      <c r="S1010" s="120"/>
      <c r="T1010" s="120"/>
      <c r="U1010" s="120"/>
      <c r="V1010" s="120"/>
      <c r="W1010" s="120"/>
      <c r="X1010" s="120"/>
      <c r="Y1010" s="120"/>
      <c r="Z1010" s="120"/>
      <c r="AA1010" s="120"/>
      <c r="AB1010" s="120"/>
      <c r="AC1010" s="120"/>
      <c r="AD1010" s="120"/>
      <c r="AE1010" s="120"/>
      <c r="AF1010" s="120"/>
      <c r="AG1010" s="120"/>
      <c r="AH1010" s="120"/>
      <c r="AI1010" s="120"/>
      <c r="AJ1010" s="120"/>
      <c r="AK1010" s="120"/>
      <c r="AL1010" s="120"/>
      <c r="AM1010" s="120"/>
      <c r="AN1010" s="120"/>
    </row>
    <row r="1011" spans="1:40" s="4" customFormat="1">
      <c r="A1011" s="12"/>
      <c r="J1011" s="12"/>
      <c r="K1011" s="120"/>
      <c r="L1011" s="120"/>
      <c r="M1011" s="120"/>
      <c r="N1011" s="120"/>
      <c r="O1011" s="120"/>
      <c r="P1011" s="120"/>
      <c r="Q1011" s="120"/>
      <c r="R1011" s="120"/>
      <c r="S1011" s="120"/>
      <c r="T1011" s="120"/>
      <c r="U1011" s="120"/>
      <c r="V1011" s="120"/>
      <c r="W1011" s="120"/>
      <c r="X1011" s="120"/>
      <c r="Y1011" s="120"/>
      <c r="Z1011" s="120"/>
      <c r="AA1011" s="120"/>
      <c r="AB1011" s="120"/>
      <c r="AC1011" s="120"/>
      <c r="AD1011" s="120"/>
      <c r="AE1011" s="120"/>
      <c r="AF1011" s="120"/>
      <c r="AG1011" s="120"/>
      <c r="AH1011" s="120"/>
      <c r="AI1011" s="120"/>
      <c r="AJ1011" s="120"/>
      <c r="AK1011" s="120"/>
      <c r="AL1011" s="120"/>
      <c r="AM1011" s="120"/>
      <c r="AN1011" s="120"/>
    </row>
    <row r="1012" spans="1:40" s="4" customFormat="1">
      <c r="A1012" s="12"/>
      <c r="J1012" s="12"/>
      <c r="K1012" s="120"/>
      <c r="L1012" s="120"/>
      <c r="M1012" s="120"/>
      <c r="N1012" s="120"/>
      <c r="O1012" s="120"/>
      <c r="P1012" s="120"/>
      <c r="Q1012" s="120"/>
      <c r="R1012" s="120"/>
      <c r="S1012" s="120"/>
      <c r="T1012" s="120"/>
      <c r="U1012" s="120"/>
      <c r="V1012" s="120"/>
      <c r="W1012" s="120"/>
      <c r="X1012" s="120"/>
      <c r="Y1012" s="120"/>
      <c r="Z1012" s="120"/>
      <c r="AA1012" s="120"/>
      <c r="AB1012" s="120"/>
      <c r="AC1012" s="120"/>
      <c r="AD1012" s="120"/>
      <c r="AE1012" s="120"/>
      <c r="AF1012" s="120"/>
      <c r="AG1012" s="120"/>
      <c r="AH1012" s="120"/>
      <c r="AI1012" s="120"/>
      <c r="AJ1012" s="120"/>
      <c r="AK1012" s="120"/>
      <c r="AL1012" s="120"/>
      <c r="AM1012" s="120"/>
      <c r="AN1012" s="120"/>
    </row>
    <row r="1013" spans="1:40" s="4" customFormat="1">
      <c r="A1013" s="12"/>
      <c r="J1013" s="12"/>
      <c r="K1013" s="120"/>
      <c r="L1013" s="120"/>
      <c r="M1013" s="120"/>
      <c r="N1013" s="120"/>
      <c r="O1013" s="120"/>
      <c r="P1013" s="120"/>
      <c r="Q1013" s="120"/>
      <c r="R1013" s="120"/>
      <c r="S1013" s="120"/>
      <c r="T1013" s="120"/>
      <c r="U1013" s="120"/>
      <c r="V1013" s="120"/>
      <c r="W1013" s="120"/>
      <c r="X1013" s="120"/>
      <c r="Y1013" s="120"/>
      <c r="Z1013" s="120"/>
      <c r="AA1013" s="120"/>
      <c r="AB1013" s="120"/>
      <c r="AC1013" s="120"/>
      <c r="AD1013" s="120"/>
      <c r="AE1013" s="120"/>
      <c r="AF1013" s="120"/>
      <c r="AG1013" s="120"/>
      <c r="AH1013" s="120"/>
      <c r="AI1013" s="120"/>
      <c r="AJ1013" s="120"/>
      <c r="AK1013" s="120"/>
      <c r="AL1013" s="120"/>
      <c r="AM1013" s="120"/>
      <c r="AN1013" s="120"/>
    </row>
    <row r="1014" spans="1:40" s="4" customFormat="1">
      <c r="A1014" s="12"/>
      <c r="J1014" s="12"/>
      <c r="K1014" s="120"/>
      <c r="L1014" s="120"/>
      <c r="M1014" s="120"/>
      <c r="N1014" s="120"/>
      <c r="O1014" s="120"/>
      <c r="P1014" s="120"/>
      <c r="Q1014" s="120"/>
      <c r="R1014" s="120"/>
      <c r="S1014" s="120"/>
      <c r="T1014" s="120"/>
      <c r="U1014" s="120"/>
      <c r="V1014" s="120"/>
      <c r="W1014" s="120"/>
      <c r="X1014" s="120"/>
      <c r="Y1014" s="120"/>
      <c r="Z1014" s="120"/>
      <c r="AA1014" s="120"/>
      <c r="AB1014" s="120"/>
      <c r="AC1014" s="120"/>
      <c r="AD1014" s="120"/>
      <c r="AE1014" s="120"/>
      <c r="AF1014" s="120"/>
      <c r="AG1014" s="120"/>
      <c r="AH1014" s="120"/>
      <c r="AI1014" s="120"/>
      <c r="AJ1014" s="120"/>
      <c r="AK1014" s="120"/>
      <c r="AL1014" s="120"/>
      <c r="AM1014" s="120"/>
      <c r="AN1014" s="120"/>
    </row>
    <row r="1015" spans="1:40" s="4" customFormat="1">
      <c r="A1015" s="12"/>
      <c r="J1015" s="12"/>
      <c r="K1015" s="120"/>
      <c r="L1015" s="120"/>
      <c r="M1015" s="120"/>
      <c r="N1015" s="120"/>
      <c r="O1015" s="120"/>
      <c r="P1015" s="120"/>
      <c r="Q1015" s="120"/>
      <c r="R1015" s="120"/>
      <c r="S1015" s="120"/>
      <c r="T1015" s="120"/>
      <c r="U1015" s="120"/>
      <c r="V1015" s="120"/>
      <c r="W1015" s="120"/>
      <c r="X1015" s="120"/>
      <c r="Y1015" s="120"/>
      <c r="Z1015" s="120"/>
      <c r="AA1015" s="120"/>
      <c r="AB1015" s="120"/>
      <c r="AC1015" s="120"/>
      <c r="AD1015" s="120"/>
      <c r="AE1015" s="120"/>
      <c r="AF1015" s="120"/>
      <c r="AG1015" s="120"/>
      <c r="AH1015" s="120"/>
      <c r="AI1015" s="120"/>
      <c r="AJ1015" s="120"/>
      <c r="AK1015" s="120"/>
      <c r="AL1015" s="120"/>
      <c r="AM1015" s="120"/>
      <c r="AN1015" s="120"/>
    </row>
    <row r="1016" spans="1:40" s="4" customFormat="1">
      <c r="A1016" s="12"/>
      <c r="J1016" s="12"/>
      <c r="K1016" s="120"/>
      <c r="L1016" s="120"/>
      <c r="M1016" s="120"/>
      <c r="N1016" s="120"/>
      <c r="O1016" s="120"/>
      <c r="P1016" s="120"/>
      <c r="Q1016" s="120"/>
      <c r="R1016" s="120"/>
      <c r="S1016" s="120"/>
      <c r="T1016" s="120"/>
      <c r="U1016" s="120"/>
      <c r="V1016" s="120"/>
      <c r="W1016" s="120"/>
      <c r="X1016" s="120"/>
      <c r="Y1016" s="120"/>
      <c r="Z1016" s="120"/>
      <c r="AA1016" s="120"/>
      <c r="AB1016" s="120"/>
      <c r="AC1016" s="120"/>
      <c r="AD1016" s="120"/>
      <c r="AE1016" s="120"/>
      <c r="AF1016" s="120"/>
      <c r="AG1016" s="120"/>
      <c r="AH1016" s="120"/>
      <c r="AI1016" s="120"/>
      <c r="AJ1016" s="120"/>
      <c r="AK1016" s="120"/>
      <c r="AL1016" s="120"/>
      <c r="AM1016" s="120"/>
      <c r="AN1016" s="120"/>
    </row>
    <row r="1017" spans="1:40" s="4" customFormat="1">
      <c r="A1017" s="12"/>
      <c r="J1017" s="12"/>
      <c r="K1017" s="120"/>
      <c r="L1017" s="120"/>
      <c r="M1017" s="120"/>
      <c r="N1017" s="120"/>
      <c r="O1017" s="120"/>
      <c r="P1017" s="120"/>
      <c r="Q1017" s="120"/>
      <c r="R1017" s="120"/>
      <c r="S1017" s="120"/>
      <c r="T1017" s="120"/>
      <c r="U1017" s="120"/>
      <c r="V1017" s="120"/>
      <c r="W1017" s="120"/>
      <c r="X1017" s="120"/>
      <c r="Y1017" s="120"/>
      <c r="Z1017" s="120"/>
      <c r="AA1017" s="120"/>
      <c r="AB1017" s="120"/>
      <c r="AC1017" s="120"/>
      <c r="AD1017" s="120"/>
      <c r="AE1017" s="120"/>
      <c r="AF1017" s="120"/>
      <c r="AG1017" s="120"/>
      <c r="AH1017" s="120"/>
      <c r="AI1017" s="120"/>
      <c r="AJ1017" s="120"/>
      <c r="AK1017" s="120"/>
      <c r="AL1017" s="120"/>
      <c r="AM1017" s="120"/>
      <c r="AN1017" s="120"/>
    </row>
    <row r="1018" spans="1:40" s="4" customFormat="1">
      <c r="A1018" s="12"/>
      <c r="J1018" s="12"/>
      <c r="K1018" s="120"/>
      <c r="L1018" s="120"/>
      <c r="M1018" s="120"/>
      <c r="N1018" s="120"/>
      <c r="O1018" s="120"/>
      <c r="P1018" s="120"/>
      <c r="Q1018" s="120"/>
      <c r="R1018" s="120"/>
      <c r="S1018" s="120"/>
      <c r="T1018" s="120"/>
      <c r="U1018" s="120"/>
      <c r="V1018" s="120"/>
      <c r="W1018" s="120"/>
      <c r="X1018" s="120"/>
      <c r="Y1018" s="120"/>
      <c r="Z1018" s="120"/>
      <c r="AA1018" s="120"/>
      <c r="AB1018" s="120"/>
      <c r="AC1018" s="120"/>
      <c r="AD1018" s="120"/>
      <c r="AE1018" s="120"/>
      <c r="AF1018" s="120"/>
      <c r="AG1018" s="120"/>
      <c r="AH1018" s="120"/>
      <c r="AI1018" s="120"/>
      <c r="AJ1018" s="120"/>
      <c r="AK1018" s="120"/>
      <c r="AL1018" s="120"/>
      <c r="AM1018" s="120"/>
      <c r="AN1018" s="120"/>
    </row>
    <row r="1019" spans="1:40" s="4" customFormat="1">
      <c r="A1019" s="12"/>
      <c r="J1019" s="12"/>
      <c r="K1019" s="120"/>
      <c r="L1019" s="120"/>
      <c r="M1019" s="120"/>
      <c r="N1019" s="120"/>
      <c r="O1019" s="120"/>
      <c r="P1019" s="120"/>
      <c r="Q1019" s="120"/>
      <c r="R1019" s="120"/>
      <c r="S1019" s="120"/>
      <c r="T1019" s="120"/>
      <c r="U1019" s="120"/>
      <c r="V1019" s="120"/>
      <c r="W1019" s="120"/>
      <c r="X1019" s="120"/>
      <c r="Y1019" s="120"/>
      <c r="Z1019" s="120"/>
      <c r="AA1019" s="120"/>
      <c r="AB1019" s="120"/>
      <c r="AC1019" s="120"/>
      <c r="AD1019" s="120"/>
      <c r="AE1019" s="120"/>
      <c r="AF1019" s="120"/>
      <c r="AG1019" s="120"/>
      <c r="AH1019" s="120"/>
      <c r="AI1019" s="120"/>
      <c r="AJ1019" s="120"/>
      <c r="AK1019" s="120"/>
      <c r="AL1019" s="120"/>
      <c r="AM1019" s="120"/>
      <c r="AN1019" s="120"/>
    </row>
    <row r="1020" spans="1:40" s="4" customFormat="1">
      <c r="A1020" s="12"/>
      <c r="J1020" s="12"/>
      <c r="K1020" s="120"/>
      <c r="L1020" s="120"/>
      <c r="M1020" s="120"/>
      <c r="N1020" s="120"/>
      <c r="O1020" s="120"/>
      <c r="P1020" s="120"/>
      <c r="Q1020" s="120"/>
      <c r="R1020" s="120"/>
      <c r="S1020" s="120"/>
      <c r="T1020" s="120"/>
      <c r="U1020" s="120"/>
      <c r="V1020" s="120"/>
      <c r="W1020" s="120"/>
      <c r="X1020" s="120"/>
      <c r="Y1020" s="120"/>
      <c r="Z1020" s="120"/>
      <c r="AA1020" s="120"/>
      <c r="AB1020" s="120"/>
      <c r="AC1020" s="120"/>
      <c r="AD1020" s="120"/>
      <c r="AE1020" s="120"/>
      <c r="AF1020" s="120"/>
      <c r="AG1020" s="120"/>
      <c r="AH1020" s="120"/>
      <c r="AI1020" s="120"/>
      <c r="AJ1020" s="120"/>
      <c r="AK1020" s="120"/>
      <c r="AL1020" s="120"/>
      <c r="AM1020" s="120"/>
      <c r="AN1020" s="120"/>
    </row>
    <row r="1021" spans="1:40" s="4" customFormat="1">
      <c r="A1021" s="12"/>
      <c r="J1021" s="12"/>
      <c r="K1021" s="120"/>
      <c r="L1021" s="120"/>
      <c r="M1021" s="120"/>
      <c r="N1021" s="120"/>
      <c r="O1021" s="120"/>
      <c r="P1021" s="120"/>
      <c r="Q1021" s="120"/>
      <c r="R1021" s="120"/>
      <c r="S1021" s="120"/>
      <c r="T1021" s="120"/>
      <c r="U1021" s="120"/>
      <c r="V1021" s="120"/>
      <c r="W1021" s="120"/>
      <c r="X1021" s="120"/>
      <c r="Y1021" s="120"/>
      <c r="Z1021" s="120"/>
      <c r="AA1021" s="120"/>
      <c r="AB1021" s="120"/>
      <c r="AC1021" s="120"/>
      <c r="AD1021" s="120"/>
      <c r="AE1021" s="120"/>
      <c r="AF1021" s="120"/>
      <c r="AG1021" s="120"/>
      <c r="AH1021" s="120"/>
      <c r="AI1021" s="120"/>
      <c r="AJ1021" s="120"/>
      <c r="AK1021" s="120"/>
      <c r="AL1021" s="120"/>
      <c r="AM1021" s="120"/>
      <c r="AN1021" s="120"/>
    </row>
    <row r="1022" spans="1:40" s="4" customFormat="1">
      <c r="A1022" s="12"/>
      <c r="J1022" s="12"/>
      <c r="K1022" s="120"/>
      <c r="L1022" s="120"/>
      <c r="M1022" s="120"/>
      <c r="N1022" s="120"/>
      <c r="O1022" s="120"/>
      <c r="P1022" s="120"/>
      <c r="Q1022" s="120"/>
      <c r="R1022" s="120"/>
      <c r="S1022" s="120"/>
      <c r="T1022" s="120"/>
      <c r="U1022" s="120"/>
      <c r="V1022" s="120"/>
      <c r="W1022" s="120"/>
      <c r="X1022" s="120"/>
      <c r="Y1022" s="120"/>
      <c r="Z1022" s="120"/>
      <c r="AA1022" s="120"/>
      <c r="AB1022" s="120"/>
      <c r="AC1022" s="120"/>
      <c r="AD1022" s="120"/>
      <c r="AE1022" s="120"/>
      <c r="AF1022" s="120"/>
      <c r="AG1022" s="120"/>
      <c r="AH1022" s="120"/>
      <c r="AI1022" s="120"/>
      <c r="AJ1022" s="120"/>
      <c r="AK1022" s="120"/>
      <c r="AL1022" s="120"/>
      <c r="AM1022" s="120"/>
      <c r="AN1022" s="120"/>
    </row>
    <row r="1023" spans="1:40" s="4" customFormat="1">
      <c r="A1023" s="12"/>
      <c r="J1023" s="12"/>
      <c r="K1023" s="120"/>
      <c r="L1023" s="120"/>
      <c r="M1023" s="120"/>
      <c r="N1023" s="120"/>
      <c r="O1023" s="120"/>
      <c r="P1023" s="120"/>
      <c r="Q1023" s="120"/>
      <c r="R1023" s="120"/>
      <c r="S1023" s="120"/>
      <c r="T1023" s="120"/>
      <c r="U1023" s="120"/>
      <c r="V1023" s="120"/>
      <c r="W1023" s="120"/>
      <c r="X1023" s="120"/>
      <c r="Y1023" s="120"/>
      <c r="Z1023" s="120"/>
      <c r="AA1023" s="120"/>
      <c r="AB1023" s="120"/>
      <c r="AC1023" s="120"/>
      <c r="AD1023" s="120"/>
      <c r="AE1023" s="120"/>
      <c r="AF1023" s="120"/>
      <c r="AG1023" s="120"/>
      <c r="AH1023" s="120"/>
      <c r="AI1023" s="120"/>
      <c r="AJ1023" s="120"/>
      <c r="AK1023" s="120"/>
      <c r="AL1023" s="120"/>
      <c r="AM1023" s="120"/>
      <c r="AN1023" s="120"/>
    </row>
    <row r="1024" spans="1:40" s="4" customFormat="1">
      <c r="A1024" s="12"/>
      <c r="J1024" s="12"/>
      <c r="K1024" s="120"/>
      <c r="L1024" s="120"/>
      <c r="M1024" s="120"/>
      <c r="N1024" s="120"/>
      <c r="O1024" s="120"/>
      <c r="P1024" s="120"/>
      <c r="Q1024" s="120"/>
      <c r="R1024" s="120"/>
      <c r="S1024" s="120"/>
      <c r="T1024" s="120"/>
      <c r="U1024" s="120"/>
      <c r="V1024" s="120"/>
      <c r="W1024" s="120"/>
      <c r="X1024" s="120"/>
      <c r="Y1024" s="120"/>
      <c r="Z1024" s="120"/>
      <c r="AA1024" s="120"/>
      <c r="AB1024" s="120"/>
      <c r="AC1024" s="120"/>
      <c r="AD1024" s="120"/>
      <c r="AE1024" s="120"/>
      <c r="AF1024" s="120"/>
      <c r="AG1024" s="120"/>
      <c r="AH1024" s="120"/>
      <c r="AI1024" s="120"/>
      <c r="AJ1024" s="120"/>
      <c r="AK1024" s="120"/>
      <c r="AL1024" s="120"/>
      <c r="AM1024" s="120"/>
      <c r="AN1024" s="120"/>
    </row>
    <row r="1025" spans="1:40" s="4" customFormat="1">
      <c r="A1025" s="12"/>
      <c r="J1025" s="12"/>
      <c r="K1025" s="120"/>
      <c r="L1025" s="120"/>
      <c r="M1025" s="120"/>
      <c r="N1025" s="120"/>
      <c r="O1025" s="120"/>
      <c r="P1025" s="120"/>
      <c r="Q1025" s="120"/>
      <c r="R1025" s="120"/>
      <c r="S1025" s="120"/>
      <c r="T1025" s="120"/>
      <c r="U1025" s="120"/>
      <c r="V1025" s="120"/>
      <c r="W1025" s="120"/>
      <c r="X1025" s="120"/>
      <c r="Y1025" s="120"/>
      <c r="Z1025" s="120"/>
      <c r="AA1025" s="120"/>
      <c r="AB1025" s="120"/>
      <c r="AC1025" s="120"/>
      <c r="AD1025" s="120"/>
      <c r="AE1025" s="120"/>
      <c r="AF1025" s="120"/>
      <c r="AG1025" s="120"/>
      <c r="AH1025" s="120"/>
      <c r="AI1025" s="120"/>
      <c r="AJ1025" s="120"/>
      <c r="AK1025" s="120"/>
      <c r="AL1025" s="120"/>
      <c r="AM1025" s="120"/>
      <c r="AN1025" s="120"/>
    </row>
    <row r="1026" spans="1:40" s="4" customFormat="1">
      <c r="A1026" s="12"/>
      <c r="J1026" s="12"/>
      <c r="K1026" s="120"/>
      <c r="L1026" s="120"/>
      <c r="M1026" s="120"/>
      <c r="N1026" s="120"/>
      <c r="O1026" s="120"/>
      <c r="P1026" s="120"/>
      <c r="Q1026" s="120"/>
      <c r="R1026" s="120"/>
      <c r="S1026" s="120"/>
      <c r="T1026" s="120"/>
      <c r="U1026" s="120"/>
      <c r="V1026" s="120"/>
      <c r="W1026" s="120"/>
      <c r="X1026" s="120"/>
      <c r="Y1026" s="120"/>
      <c r="Z1026" s="120"/>
      <c r="AA1026" s="120"/>
      <c r="AB1026" s="120"/>
      <c r="AC1026" s="120"/>
      <c r="AD1026" s="120"/>
      <c r="AE1026" s="120"/>
      <c r="AF1026" s="120"/>
      <c r="AG1026" s="120"/>
      <c r="AH1026" s="120"/>
      <c r="AI1026" s="120"/>
      <c r="AJ1026" s="120"/>
      <c r="AK1026" s="120"/>
      <c r="AL1026" s="120"/>
      <c r="AM1026" s="120"/>
      <c r="AN1026" s="120"/>
    </row>
    <row r="1027" spans="1:40" s="4" customFormat="1">
      <c r="A1027" s="12"/>
      <c r="J1027" s="12"/>
      <c r="K1027" s="120"/>
      <c r="L1027" s="120"/>
      <c r="M1027" s="120"/>
      <c r="N1027" s="120"/>
      <c r="O1027" s="120"/>
      <c r="P1027" s="120"/>
      <c r="Q1027" s="120"/>
      <c r="R1027" s="120"/>
      <c r="S1027" s="120"/>
      <c r="T1027" s="120"/>
      <c r="U1027" s="120"/>
      <c r="V1027" s="120"/>
      <c r="W1027" s="120"/>
      <c r="X1027" s="120"/>
      <c r="Y1027" s="120"/>
      <c r="Z1027" s="120"/>
      <c r="AA1027" s="120"/>
      <c r="AB1027" s="120"/>
      <c r="AC1027" s="120"/>
      <c r="AD1027" s="120"/>
      <c r="AE1027" s="120"/>
      <c r="AF1027" s="120"/>
      <c r="AG1027" s="120"/>
      <c r="AH1027" s="120"/>
      <c r="AI1027" s="120"/>
      <c r="AJ1027" s="120"/>
      <c r="AK1027" s="120"/>
      <c r="AL1027" s="120"/>
      <c r="AM1027" s="120"/>
      <c r="AN1027" s="120"/>
    </row>
    <row r="1028" spans="1:40" s="4" customFormat="1">
      <c r="A1028" s="12"/>
      <c r="J1028" s="12"/>
      <c r="K1028" s="120"/>
      <c r="L1028" s="120"/>
      <c r="M1028" s="120"/>
      <c r="N1028" s="120"/>
      <c r="O1028" s="120"/>
      <c r="P1028" s="120"/>
      <c r="Q1028" s="120"/>
      <c r="R1028" s="120"/>
      <c r="S1028" s="120"/>
      <c r="T1028" s="120"/>
      <c r="U1028" s="120"/>
      <c r="V1028" s="120"/>
      <c r="W1028" s="120"/>
      <c r="X1028" s="120"/>
      <c r="Y1028" s="120"/>
      <c r="Z1028" s="120"/>
      <c r="AA1028" s="120"/>
      <c r="AB1028" s="120"/>
      <c r="AC1028" s="120"/>
      <c r="AD1028" s="120"/>
      <c r="AE1028" s="120"/>
      <c r="AF1028" s="120"/>
      <c r="AG1028" s="120"/>
      <c r="AH1028" s="120"/>
      <c r="AI1028" s="120"/>
      <c r="AJ1028" s="120"/>
      <c r="AK1028" s="120"/>
      <c r="AL1028" s="120"/>
      <c r="AM1028" s="120"/>
      <c r="AN1028" s="120"/>
    </row>
    <row r="1029" spans="1:40" s="4" customFormat="1">
      <c r="A1029" s="12"/>
      <c r="J1029" s="12"/>
      <c r="K1029" s="120"/>
      <c r="L1029" s="120"/>
      <c r="M1029" s="120"/>
      <c r="N1029" s="120"/>
      <c r="O1029" s="120"/>
      <c r="P1029" s="120"/>
      <c r="Q1029" s="120"/>
      <c r="R1029" s="120"/>
      <c r="S1029" s="120"/>
      <c r="T1029" s="120"/>
      <c r="U1029" s="120"/>
      <c r="V1029" s="120"/>
      <c r="W1029" s="120"/>
      <c r="X1029" s="120"/>
      <c r="Y1029" s="120"/>
      <c r="Z1029" s="120"/>
      <c r="AA1029" s="120"/>
      <c r="AB1029" s="120"/>
      <c r="AC1029" s="120"/>
      <c r="AD1029" s="120"/>
      <c r="AE1029" s="120"/>
      <c r="AF1029" s="120"/>
      <c r="AG1029" s="120"/>
      <c r="AH1029" s="120"/>
      <c r="AI1029" s="120"/>
      <c r="AJ1029" s="120"/>
      <c r="AK1029" s="120"/>
      <c r="AL1029" s="120"/>
      <c r="AM1029" s="120"/>
      <c r="AN1029" s="120"/>
    </row>
    <row r="1030" spans="1:40" s="4" customFormat="1">
      <c r="A1030" s="12"/>
      <c r="J1030" s="12"/>
      <c r="K1030" s="120"/>
      <c r="L1030" s="120"/>
      <c r="M1030" s="120"/>
      <c r="N1030" s="120"/>
      <c r="O1030" s="120"/>
      <c r="P1030" s="120"/>
      <c r="Q1030" s="120"/>
      <c r="R1030" s="120"/>
      <c r="S1030" s="120"/>
      <c r="T1030" s="120"/>
      <c r="U1030" s="120"/>
      <c r="V1030" s="120"/>
      <c r="W1030" s="120"/>
      <c r="X1030" s="120"/>
      <c r="Y1030" s="120"/>
      <c r="Z1030" s="120"/>
      <c r="AA1030" s="120"/>
      <c r="AB1030" s="120"/>
      <c r="AC1030" s="120"/>
      <c r="AD1030" s="120"/>
      <c r="AE1030" s="120"/>
      <c r="AF1030" s="120"/>
      <c r="AG1030" s="120"/>
      <c r="AH1030" s="120"/>
      <c r="AI1030" s="120"/>
      <c r="AJ1030" s="120"/>
      <c r="AK1030" s="120"/>
      <c r="AL1030" s="120"/>
      <c r="AM1030" s="120"/>
      <c r="AN1030" s="120"/>
    </row>
    <row r="1031" spans="1:40" s="4" customFormat="1">
      <c r="A1031" s="12"/>
      <c r="J1031" s="12"/>
      <c r="K1031" s="120"/>
      <c r="L1031" s="120"/>
      <c r="M1031" s="120"/>
      <c r="N1031" s="120"/>
      <c r="O1031" s="120"/>
      <c r="P1031" s="120"/>
      <c r="Q1031" s="120"/>
      <c r="R1031" s="120"/>
      <c r="S1031" s="120"/>
      <c r="T1031" s="120"/>
      <c r="U1031" s="120"/>
      <c r="V1031" s="120"/>
      <c r="W1031" s="120"/>
      <c r="X1031" s="120"/>
      <c r="Y1031" s="120"/>
      <c r="Z1031" s="120"/>
      <c r="AA1031" s="120"/>
      <c r="AB1031" s="120"/>
      <c r="AC1031" s="120"/>
      <c r="AD1031" s="120"/>
      <c r="AE1031" s="120"/>
      <c r="AF1031" s="120"/>
      <c r="AG1031" s="120"/>
      <c r="AH1031" s="120"/>
      <c r="AI1031" s="120"/>
      <c r="AJ1031" s="120"/>
      <c r="AK1031" s="120"/>
      <c r="AL1031" s="120"/>
      <c r="AM1031" s="120"/>
      <c r="AN1031" s="120"/>
    </row>
    <row r="1032" spans="1:40" s="4" customFormat="1">
      <c r="A1032" s="12"/>
      <c r="J1032" s="12"/>
      <c r="K1032" s="120"/>
      <c r="L1032" s="120"/>
      <c r="M1032" s="120"/>
      <c r="N1032" s="120"/>
      <c r="O1032" s="120"/>
      <c r="P1032" s="120"/>
      <c r="Q1032" s="120"/>
      <c r="R1032" s="120"/>
      <c r="S1032" s="120"/>
      <c r="T1032" s="120"/>
      <c r="U1032" s="120"/>
      <c r="V1032" s="120"/>
      <c r="W1032" s="120"/>
      <c r="X1032" s="120"/>
      <c r="Y1032" s="120"/>
      <c r="Z1032" s="120"/>
      <c r="AA1032" s="120"/>
      <c r="AB1032" s="120"/>
      <c r="AC1032" s="120"/>
      <c r="AD1032" s="120"/>
      <c r="AE1032" s="120"/>
      <c r="AF1032" s="120"/>
      <c r="AG1032" s="120"/>
      <c r="AH1032" s="120"/>
      <c r="AI1032" s="120"/>
      <c r="AJ1032" s="120"/>
      <c r="AK1032" s="120"/>
      <c r="AL1032" s="120"/>
      <c r="AM1032" s="120"/>
      <c r="AN1032" s="120"/>
    </row>
    <row r="1033" spans="1:40" s="4" customFormat="1">
      <c r="A1033" s="12"/>
      <c r="J1033" s="12"/>
      <c r="K1033" s="120"/>
      <c r="L1033" s="120"/>
      <c r="M1033" s="120"/>
      <c r="N1033" s="120"/>
      <c r="O1033" s="120"/>
      <c r="P1033" s="120"/>
      <c r="Q1033" s="120"/>
      <c r="R1033" s="120"/>
      <c r="S1033" s="120"/>
      <c r="T1033" s="120"/>
      <c r="U1033" s="120"/>
      <c r="V1033" s="120"/>
      <c r="W1033" s="120"/>
      <c r="X1033" s="120"/>
      <c r="Y1033" s="120"/>
      <c r="Z1033" s="120"/>
      <c r="AA1033" s="120"/>
      <c r="AB1033" s="120"/>
      <c r="AC1033" s="120"/>
      <c r="AD1033" s="120"/>
      <c r="AE1033" s="120"/>
      <c r="AF1033" s="120"/>
      <c r="AG1033" s="120"/>
      <c r="AH1033" s="120"/>
      <c r="AI1033" s="120"/>
      <c r="AJ1033" s="120"/>
      <c r="AK1033" s="120"/>
      <c r="AL1033" s="120"/>
      <c r="AM1033" s="120"/>
      <c r="AN1033" s="120"/>
    </row>
    <row r="1034" spans="1:40" s="4" customFormat="1">
      <c r="A1034" s="12"/>
      <c r="J1034" s="12"/>
      <c r="K1034" s="120"/>
      <c r="L1034" s="120"/>
      <c r="M1034" s="120"/>
      <c r="N1034" s="120"/>
      <c r="O1034" s="120"/>
      <c r="P1034" s="120"/>
      <c r="Q1034" s="120"/>
      <c r="R1034" s="120"/>
      <c r="S1034" s="120"/>
      <c r="T1034" s="120"/>
      <c r="U1034" s="120"/>
      <c r="V1034" s="120"/>
      <c r="W1034" s="120"/>
      <c r="X1034" s="120"/>
      <c r="Y1034" s="120"/>
      <c r="Z1034" s="120"/>
      <c r="AA1034" s="120"/>
      <c r="AB1034" s="120"/>
      <c r="AC1034" s="120"/>
      <c r="AD1034" s="120"/>
      <c r="AE1034" s="120"/>
      <c r="AF1034" s="120"/>
      <c r="AG1034" s="120"/>
      <c r="AH1034" s="120"/>
      <c r="AI1034" s="120"/>
      <c r="AJ1034" s="120"/>
      <c r="AK1034" s="120"/>
      <c r="AL1034" s="120"/>
      <c r="AM1034" s="120"/>
      <c r="AN1034" s="120"/>
    </row>
    <row r="1035" spans="1:40" s="4" customFormat="1">
      <c r="A1035" s="12"/>
      <c r="J1035" s="12"/>
      <c r="K1035" s="120"/>
      <c r="L1035" s="120"/>
      <c r="M1035" s="120"/>
      <c r="N1035" s="120"/>
      <c r="O1035" s="120"/>
      <c r="P1035" s="120"/>
      <c r="Q1035" s="120"/>
      <c r="R1035" s="120"/>
      <c r="S1035" s="120"/>
      <c r="T1035" s="120"/>
      <c r="U1035" s="120"/>
      <c r="V1035" s="120"/>
      <c r="W1035" s="120"/>
      <c r="X1035" s="120"/>
      <c r="Y1035" s="120"/>
      <c r="Z1035" s="120"/>
      <c r="AA1035" s="120"/>
      <c r="AB1035" s="120"/>
      <c r="AC1035" s="120"/>
      <c r="AD1035" s="120"/>
      <c r="AE1035" s="120"/>
      <c r="AF1035" s="120"/>
      <c r="AG1035" s="120"/>
      <c r="AH1035" s="120"/>
      <c r="AI1035" s="120"/>
      <c r="AJ1035" s="120"/>
      <c r="AK1035" s="120"/>
      <c r="AL1035" s="120"/>
      <c r="AM1035" s="120"/>
      <c r="AN1035" s="120"/>
    </row>
    <row r="1036" spans="1:40" s="4" customFormat="1">
      <c r="A1036" s="12"/>
      <c r="J1036" s="12"/>
      <c r="K1036" s="120"/>
      <c r="L1036" s="120"/>
      <c r="M1036" s="120"/>
      <c r="N1036" s="120"/>
      <c r="O1036" s="120"/>
      <c r="P1036" s="120"/>
      <c r="Q1036" s="120"/>
      <c r="R1036" s="120"/>
      <c r="S1036" s="120"/>
      <c r="T1036" s="120"/>
      <c r="U1036" s="120"/>
      <c r="V1036" s="120"/>
      <c r="W1036" s="120"/>
      <c r="X1036" s="120"/>
      <c r="Y1036" s="120"/>
      <c r="Z1036" s="120"/>
      <c r="AA1036" s="120"/>
      <c r="AB1036" s="120"/>
      <c r="AC1036" s="120"/>
      <c r="AD1036" s="120"/>
      <c r="AE1036" s="120"/>
      <c r="AF1036" s="120"/>
      <c r="AG1036" s="120"/>
      <c r="AH1036" s="120"/>
      <c r="AI1036" s="120"/>
      <c r="AJ1036" s="120"/>
      <c r="AK1036" s="120"/>
      <c r="AL1036" s="120"/>
      <c r="AM1036" s="120"/>
      <c r="AN1036" s="120"/>
    </row>
    <row r="1037" spans="1:40" s="4" customFormat="1">
      <c r="A1037" s="12"/>
      <c r="J1037" s="12"/>
      <c r="K1037" s="120"/>
      <c r="L1037" s="120"/>
      <c r="M1037" s="120"/>
      <c r="N1037" s="120"/>
      <c r="O1037" s="120"/>
      <c r="P1037" s="120"/>
      <c r="Q1037" s="120"/>
      <c r="R1037" s="120"/>
      <c r="S1037" s="120"/>
      <c r="T1037" s="120"/>
      <c r="U1037" s="120"/>
      <c r="V1037" s="120"/>
      <c r="W1037" s="120"/>
      <c r="X1037" s="120"/>
      <c r="Y1037" s="120"/>
      <c r="Z1037" s="120"/>
      <c r="AA1037" s="120"/>
      <c r="AB1037" s="120"/>
      <c r="AC1037" s="120"/>
      <c r="AD1037" s="120"/>
      <c r="AE1037" s="120"/>
      <c r="AF1037" s="120"/>
      <c r="AG1037" s="120"/>
      <c r="AH1037" s="120"/>
      <c r="AI1037" s="120"/>
      <c r="AJ1037" s="120"/>
      <c r="AK1037" s="120"/>
      <c r="AL1037" s="120"/>
      <c r="AM1037" s="120"/>
      <c r="AN1037" s="120"/>
    </row>
    <row r="1038" spans="1:40" s="4" customFormat="1">
      <c r="A1038" s="12"/>
      <c r="J1038" s="12"/>
      <c r="K1038" s="120"/>
      <c r="L1038" s="120"/>
      <c r="M1038" s="120"/>
      <c r="N1038" s="120"/>
      <c r="O1038" s="120"/>
      <c r="P1038" s="120"/>
      <c r="Q1038" s="120"/>
      <c r="R1038" s="120"/>
      <c r="S1038" s="120"/>
      <c r="T1038" s="120"/>
      <c r="U1038" s="120"/>
      <c r="V1038" s="120"/>
      <c r="W1038" s="120"/>
      <c r="X1038" s="120"/>
      <c r="Y1038" s="120"/>
      <c r="Z1038" s="120"/>
      <c r="AA1038" s="120"/>
      <c r="AB1038" s="120"/>
      <c r="AC1038" s="120"/>
      <c r="AD1038" s="120"/>
      <c r="AE1038" s="120"/>
      <c r="AF1038" s="120"/>
      <c r="AG1038" s="120"/>
      <c r="AH1038" s="120"/>
      <c r="AI1038" s="120"/>
      <c r="AJ1038" s="120"/>
      <c r="AK1038" s="120"/>
      <c r="AL1038" s="120"/>
      <c r="AM1038" s="120"/>
      <c r="AN1038" s="120"/>
    </row>
    <row r="1039" spans="1:40" s="4" customFormat="1">
      <c r="A1039" s="12"/>
      <c r="J1039" s="12"/>
      <c r="K1039" s="120"/>
      <c r="L1039" s="120"/>
      <c r="M1039" s="120"/>
      <c r="N1039" s="120"/>
      <c r="O1039" s="120"/>
      <c r="P1039" s="120"/>
      <c r="Q1039" s="120"/>
      <c r="R1039" s="120"/>
      <c r="S1039" s="120"/>
      <c r="T1039" s="120"/>
      <c r="U1039" s="120"/>
      <c r="V1039" s="120"/>
      <c r="W1039" s="120"/>
      <c r="X1039" s="120"/>
      <c r="Y1039" s="120"/>
      <c r="Z1039" s="120"/>
      <c r="AA1039" s="120"/>
      <c r="AB1039" s="120"/>
      <c r="AC1039" s="120"/>
      <c r="AD1039" s="120"/>
      <c r="AE1039" s="120"/>
      <c r="AF1039" s="120"/>
      <c r="AG1039" s="120"/>
      <c r="AH1039" s="120"/>
      <c r="AI1039" s="120"/>
      <c r="AJ1039" s="120"/>
      <c r="AK1039" s="120"/>
      <c r="AL1039" s="120"/>
      <c r="AM1039" s="120"/>
      <c r="AN1039" s="120"/>
    </row>
    <row r="1040" spans="1:40" s="4" customFormat="1">
      <c r="A1040" s="12"/>
      <c r="J1040" s="12"/>
      <c r="K1040" s="120"/>
      <c r="L1040" s="120"/>
      <c r="M1040" s="120"/>
      <c r="N1040" s="120"/>
      <c r="O1040" s="120"/>
      <c r="P1040" s="120"/>
      <c r="Q1040" s="120"/>
      <c r="R1040" s="120"/>
      <c r="S1040" s="120"/>
      <c r="T1040" s="120"/>
      <c r="U1040" s="120"/>
      <c r="V1040" s="120"/>
      <c r="W1040" s="120"/>
      <c r="X1040" s="120"/>
      <c r="Y1040" s="120"/>
      <c r="Z1040" s="120"/>
      <c r="AA1040" s="120"/>
      <c r="AB1040" s="120"/>
      <c r="AC1040" s="120"/>
      <c r="AD1040" s="120"/>
      <c r="AE1040" s="120"/>
      <c r="AF1040" s="120"/>
      <c r="AG1040" s="120"/>
      <c r="AH1040" s="120"/>
      <c r="AI1040" s="120"/>
      <c r="AJ1040" s="120"/>
      <c r="AK1040" s="120"/>
      <c r="AL1040" s="120"/>
      <c r="AM1040" s="120"/>
      <c r="AN1040" s="120"/>
    </row>
    <row r="1041" spans="1:40" s="4" customFormat="1">
      <c r="A1041" s="12"/>
      <c r="J1041" s="12"/>
      <c r="K1041" s="120"/>
      <c r="L1041" s="120"/>
      <c r="M1041" s="120"/>
      <c r="N1041" s="120"/>
      <c r="O1041" s="120"/>
      <c r="P1041" s="120"/>
      <c r="Q1041" s="120"/>
      <c r="R1041" s="120"/>
      <c r="S1041" s="120"/>
      <c r="T1041" s="120"/>
      <c r="U1041" s="120"/>
      <c r="V1041" s="120"/>
      <c r="W1041" s="120"/>
      <c r="X1041" s="120"/>
      <c r="Y1041" s="120"/>
      <c r="Z1041" s="120"/>
      <c r="AA1041" s="120"/>
      <c r="AB1041" s="120"/>
      <c r="AC1041" s="120"/>
      <c r="AD1041" s="120"/>
      <c r="AE1041" s="120"/>
      <c r="AF1041" s="120"/>
      <c r="AG1041" s="120"/>
      <c r="AH1041" s="120"/>
      <c r="AI1041" s="120"/>
      <c r="AJ1041" s="120"/>
      <c r="AK1041" s="120"/>
      <c r="AL1041" s="120"/>
      <c r="AM1041" s="120"/>
      <c r="AN1041" s="120"/>
    </row>
    <row r="1042" spans="1:40" s="4" customFormat="1">
      <c r="A1042" s="12"/>
      <c r="J1042" s="12"/>
      <c r="K1042" s="120"/>
      <c r="L1042" s="120"/>
      <c r="M1042" s="120"/>
      <c r="N1042" s="120"/>
      <c r="O1042" s="120"/>
      <c r="P1042" s="120"/>
      <c r="Q1042" s="120"/>
      <c r="R1042" s="120"/>
      <c r="S1042" s="120"/>
      <c r="T1042" s="120"/>
      <c r="U1042" s="120"/>
      <c r="V1042" s="120"/>
      <c r="W1042" s="120"/>
      <c r="X1042" s="120"/>
      <c r="Y1042" s="120"/>
      <c r="Z1042" s="120"/>
      <c r="AA1042" s="120"/>
      <c r="AB1042" s="120"/>
      <c r="AC1042" s="120"/>
      <c r="AD1042" s="120"/>
      <c r="AE1042" s="120"/>
      <c r="AF1042" s="120"/>
      <c r="AG1042" s="120"/>
      <c r="AH1042" s="120"/>
      <c r="AI1042" s="120"/>
      <c r="AJ1042" s="120"/>
      <c r="AK1042" s="120"/>
      <c r="AL1042" s="120"/>
      <c r="AM1042" s="120"/>
      <c r="AN1042" s="120"/>
    </row>
    <row r="1043" spans="1:40" s="4" customFormat="1">
      <c r="A1043" s="12"/>
      <c r="J1043" s="12"/>
      <c r="K1043" s="120"/>
      <c r="L1043" s="120"/>
      <c r="M1043" s="120"/>
      <c r="N1043" s="120"/>
      <c r="O1043" s="120"/>
      <c r="P1043" s="120"/>
      <c r="Q1043" s="120"/>
      <c r="R1043" s="120"/>
      <c r="S1043" s="120"/>
      <c r="T1043" s="120"/>
      <c r="U1043" s="120"/>
      <c r="V1043" s="120"/>
      <c r="W1043" s="120"/>
      <c r="X1043" s="120"/>
      <c r="Y1043" s="120"/>
      <c r="Z1043" s="120"/>
      <c r="AA1043" s="120"/>
      <c r="AB1043" s="120"/>
      <c r="AC1043" s="120"/>
      <c r="AD1043" s="120"/>
      <c r="AE1043" s="120"/>
      <c r="AF1043" s="120"/>
      <c r="AG1043" s="120"/>
      <c r="AH1043" s="120"/>
      <c r="AI1043" s="120"/>
      <c r="AJ1043" s="120"/>
      <c r="AK1043" s="120"/>
      <c r="AL1043" s="120"/>
      <c r="AM1043" s="120"/>
      <c r="AN1043" s="120"/>
    </row>
    <row r="1044" spans="1:40" s="4" customFormat="1">
      <c r="A1044" s="12"/>
      <c r="J1044" s="12"/>
      <c r="K1044" s="120"/>
      <c r="L1044" s="120"/>
      <c r="M1044" s="120"/>
      <c r="N1044" s="120"/>
      <c r="O1044" s="120"/>
      <c r="P1044" s="120"/>
      <c r="Q1044" s="120"/>
      <c r="R1044" s="120"/>
      <c r="S1044" s="120"/>
      <c r="T1044" s="120"/>
      <c r="U1044" s="120"/>
      <c r="V1044" s="120"/>
      <c r="W1044" s="120"/>
      <c r="X1044" s="120"/>
      <c r="Y1044" s="120"/>
      <c r="Z1044" s="120"/>
      <c r="AA1044" s="120"/>
      <c r="AB1044" s="120"/>
      <c r="AC1044" s="120"/>
      <c r="AD1044" s="120"/>
      <c r="AE1044" s="120"/>
      <c r="AF1044" s="120"/>
      <c r="AG1044" s="120"/>
      <c r="AH1044" s="120"/>
      <c r="AI1044" s="120"/>
      <c r="AJ1044" s="120"/>
      <c r="AK1044" s="120"/>
      <c r="AL1044" s="120"/>
      <c r="AM1044" s="120"/>
      <c r="AN1044" s="120"/>
    </row>
    <row r="1045" spans="1:40" s="4" customFormat="1">
      <c r="A1045" s="12"/>
      <c r="J1045" s="12"/>
      <c r="K1045" s="120"/>
      <c r="L1045" s="120"/>
      <c r="M1045" s="120"/>
      <c r="N1045" s="120"/>
      <c r="O1045" s="120"/>
      <c r="P1045" s="120"/>
      <c r="Q1045" s="120"/>
      <c r="R1045" s="120"/>
      <c r="S1045" s="120"/>
      <c r="T1045" s="120"/>
      <c r="U1045" s="120"/>
      <c r="V1045" s="120"/>
      <c r="W1045" s="120"/>
      <c r="X1045" s="120"/>
      <c r="Y1045" s="120"/>
      <c r="Z1045" s="120"/>
      <c r="AA1045" s="120"/>
      <c r="AB1045" s="120"/>
      <c r="AC1045" s="120"/>
      <c r="AD1045" s="120"/>
      <c r="AE1045" s="120"/>
      <c r="AF1045" s="120"/>
      <c r="AG1045" s="120"/>
      <c r="AH1045" s="120"/>
      <c r="AI1045" s="120"/>
      <c r="AJ1045" s="120"/>
      <c r="AK1045" s="120"/>
      <c r="AL1045" s="120"/>
      <c r="AM1045" s="120"/>
      <c r="AN1045" s="120"/>
    </row>
    <row r="1046" spans="1:40" s="4" customFormat="1">
      <c r="A1046" s="12"/>
      <c r="J1046" s="12"/>
      <c r="K1046" s="120"/>
      <c r="L1046" s="120"/>
      <c r="M1046" s="120"/>
      <c r="N1046" s="120"/>
      <c r="O1046" s="120"/>
      <c r="P1046" s="120"/>
      <c r="Q1046" s="120"/>
      <c r="R1046" s="120"/>
      <c r="S1046" s="120"/>
      <c r="T1046" s="120"/>
      <c r="U1046" s="120"/>
      <c r="V1046" s="120"/>
      <c r="W1046" s="120"/>
      <c r="X1046" s="120"/>
      <c r="Y1046" s="120"/>
      <c r="Z1046" s="120"/>
      <c r="AA1046" s="120"/>
      <c r="AB1046" s="120"/>
      <c r="AC1046" s="120"/>
      <c r="AD1046" s="120"/>
      <c r="AE1046" s="120"/>
      <c r="AF1046" s="120"/>
      <c r="AG1046" s="120"/>
      <c r="AH1046" s="120"/>
      <c r="AI1046" s="120"/>
      <c r="AJ1046" s="120"/>
      <c r="AK1046" s="120"/>
      <c r="AL1046" s="120"/>
      <c r="AM1046" s="120"/>
      <c r="AN1046" s="120"/>
    </row>
    <row r="1047" spans="1:40" s="4" customFormat="1">
      <c r="A1047" s="12"/>
      <c r="J1047" s="12"/>
      <c r="K1047" s="120"/>
      <c r="L1047" s="120"/>
      <c r="M1047" s="120"/>
      <c r="N1047" s="120"/>
      <c r="O1047" s="120"/>
      <c r="P1047" s="120"/>
      <c r="Q1047" s="120"/>
      <c r="R1047" s="120"/>
      <c r="S1047" s="120"/>
      <c r="T1047" s="120"/>
      <c r="U1047" s="120"/>
      <c r="V1047" s="120"/>
      <c r="W1047" s="120"/>
      <c r="X1047" s="120"/>
      <c r="Y1047" s="120"/>
      <c r="Z1047" s="120"/>
      <c r="AA1047" s="120"/>
      <c r="AB1047" s="120"/>
      <c r="AC1047" s="120"/>
      <c r="AD1047" s="120"/>
      <c r="AE1047" s="120"/>
      <c r="AF1047" s="120"/>
      <c r="AG1047" s="120"/>
      <c r="AH1047" s="120"/>
      <c r="AI1047" s="120"/>
      <c r="AJ1047" s="120"/>
      <c r="AK1047" s="120"/>
      <c r="AL1047" s="120"/>
      <c r="AM1047" s="120"/>
      <c r="AN1047" s="120"/>
    </row>
    <row r="1048" spans="1:40" s="4" customFormat="1">
      <c r="A1048" s="12"/>
      <c r="J1048" s="12"/>
      <c r="K1048" s="120"/>
      <c r="L1048" s="120"/>
      <c r="M1048" s="120"/>
      <c r="N1048" s="120"/>
      <c r="O1048" s="120"/>
      <c r="P1048" s="120"/>
      <c r="Q1048" s="120"/>
      <c r="R1048" s="120"/>
      <c r="S1048" s="120"/>
      <c r="T1048" s="120"/>
      <c r="U1048" s="120"/>
      <c r="V1048" s="120"/>
      <c r="W1048" s="120"/>
      <c r="X1048" s="120"/>
      <c r="Y1048" s="120"/>
      <c r="Z1048" s="120"/>
      <c r="AA1048" s="120"/>
      <c r="AB1048" s="120"/>
      <c r="AC1048" s="120"/>
      <c r="AD1048" s="120"/>
      <c r="AE1048" s="120"/>
      <c r="AF1048" s="120"/>
      <c r="AG1048" s="120"/>
      <c r="AH1048" s="120"/>
      <c r="AI1048" s="120"/>
      <c r="AJ1048" s="120"/>
      <c r="AK1048" s="120"/>
      <c r="AL1048" s="120"/>
      <c r="AM1048" s="120"/>
      <c r="AN1048" s="120"/>
    </row>
    <row r="1049" spans="1:40" s="4" customFormat="1">
      <c r="A1049" s="12"/>
      <c r="J1049" s="12"/>
      <c r="K1049" s="120"/>
      <c r="L1049" s="120"/>
      <c r="M1049" s="120"/>
      <c r="N1049" s="120"/>
      <c r="O1049" s="120"/>
      <c r="P1049" s="120"/>
      <c r="Q1049" s="120"/>
      <c r="R1049" s="120"/>
      <c r="S1049" s="120"/>
      <c r="T1049" s="120"/>
      <c r="U1049" s="120"/>
      <c r="V1049" s="120"/>
      <c r="W1049" s="120"/>
      <c r="X1049" s="120"/>
      <c r="Y1049" s="120"/>
      <c r="Z1049" s="120"/>
      <c r="AA1049" s="120"/>
      <c r="AB1049" s="120"/>
      <c r="AC1049" s="120"/>
      <c r="AD1049" s="120"/>
      <c r="AE1049" s="120"/>
      <c r="AF1049" s="120"/>
      <c r="AG1049" s="120"/>
      <c r="AH1049" s="120"/>
      <c r="AI1049" s="120"/>
      <c r="AJ1049" s="120"/>
      <c r="AK1049" s="120"/>
      <c r="AL1049" s="120"/>
      <c r="AM1049" s="120"/>
      <c r="AN1049" s="120"/>
    </row>
    <row r="1050" spans="1:40" s="4" customFormat="1">
      <c r="A1050" s="12"/>
      <c r="J1050" s="12"/>
      <c r="K1050" s="120"/>
      <c r="L1050" s="120"/>
      <c r="M1050" s="120"/>
      <c r="N1050" s="120"/>
      <c r="O1050" s="120"/>
      <c r="P1050" s="120"/>
      <c r="Q1050" s="120"/>
      <c r="R1050" s="120"/>
      <c r="S1050" s="120"/>
      <c r="T1050" s="120"/>
      <c r="U1050" s="120"/>
      <c r="V1050" s="120"/>
      <c r="W1050" s="120"/>
      <c r="X1050" s="120"/>
      <c r="Y1050" s="120"/>
      <c r="Z1050" s="120"/>
      <c r="AA1050" s="120"/>
      <c r="AB1050" s="120"/>
      <c r="AC1050" s="120"/>
      <c r="AD1050" s="120"/>
      <c r="AE1050" s="120"/>
      <c r="AF1050" s="120"/>
      <c r="AG1050" s="120"/>
      <c r="AH1050" s="120"/>
      <c r="AI1050" s="120"/>
      <c r="AJ1050" s="120"/>
      <c r="AK1050" s="120"/>
      <c r="AL1050" s="120"/>
      <c r="AM1050" s="120"/>
      <c r="AN1050" s="120"/>
    </row>
    <row r="1051" spans="1:40" s="4" customFormat="1">
      <c r="A1051" s="12"/>
      <c r="J1051" s="12"/>
      <c r="K1051" s="120"/>
      <c r="L1051" s="120"/>
      <c r="M1051" s="120"/>
      <c r="N1051" s="120"/>
      <c r="O1051" s="120"/>
      <c r="P1051" s="120"/>
      <c r="Q1051" s="120"/>
      <c r="R1051" s="120"/>
      <c r="S1051" s="120"/>
      <c r="T1051" s="120"/>
      <c r="U1051" s="120"/>
      <c r="V1051" s="120"/>
      <c r="W1051" s="120"/>
      <c r="X1051" s="120"/>
      <c r="Y1051" s="120"/>
      <c r="Z1051" s="120"/>
      <c r="AA1051" s="120"/>
      <c r="AB1051" s="120"/>
      <c r="AC1051" s="120"/>
      <c r="AD1051" s="120"/>
      <c r="AE1051" s="120"/>
      <c r="AF1051" s="120"/>
      <c r="AG1051" s="120"/>
      <c r="AH1051" s="120"/>
      <c r="AI1051" s="120"/>
      <c r="AJ1051" s="120"/>
      <c r="AK1051" s="120"/>
      <c r="AL1051" s="120"/>
      <c r="AM1051" s="120"/>
      <c r="AN1051" s="120"/>
    </row>
    <row r="1052" spans="1:40" s="4" customFormat="1">
      <c r="A1052" s="12"/>
      <c r="J1052" s="12"/>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row>
    <row r="1053" spans="1:40" s="4" customFormat="1">
      <c r="A1053" s="12"/>
      <c r="J1053" s="12"/>
      <c r="K1053" s="120"/>
      <c r="L1053" s="120"/>
      <c r="M1053" s="120"/>
      <c r="N1053" s="120"/>
      <c r="O1053" s="120"/>
      <c r="P1053" s="120"/>
      <c r="Q1053" s="120"/>
      <c r="R1053" s="120"/>
      <c r="S1053" s="120"/>
      <c r="T1053" s="120"/>
      <c r="U1053" s="120"/>
      <c r="V1053" s="120"/>
      <c r="W1053" s="120"/>
      <c r="X1053" s="120"/>
      <c r="Y1053" s="120"/>
      <c r="Z1053" s="120"/>
      <c r="AA1053" s="120"/>
      <c r="AB1053" s="120"/>
      <c r="AC1053" s="120"/>
      <c r="AD1053" s="120"/>
      <c r="AE1053" s="120"/>
      <c r="AF1053" s="120"/>
      <c r="AG1053" s="120"/>
      <c r="AH1053" s="120"/>
      <c r="AI1053" s="120"/>
      <c r="AJ1053" s="120"/>
      <c r="AK1053" s="120"/>
      <c r="AL1053" s="120"/>
      <c r="AM1053" s="120"/>
      <c r="AN1053" s="120"/>
    </row>
    <row r="1054" spans="1:40" s="4" customFormat="1">
      <c r="A1054" s="12"/>
      <c r="J1054" s="12"/>
      <c r="K1054" s="120"/>
      <c r="L1054" s="120"/>
      <c r="M1054" s="120"/>
      <c r="N1054" s="120"/>
      <c r="O1054" s="120"/>
      <c r="P1054" s="120"/>
      <c r="Q1054" s="120"/>
      <c r="R1054" s="120"/>
      <c r="S1054" s="120"/>
      <c r="T1054" s="120"/>
      <c r="U1054" s="120"/>
      <c r="V1054" s="120"/>
      <c r="W1054" s="120"/>
      <c r="X1054" s="120"/>
      <c r="Y1054" s="120"/>
      <c r="Z1054" s="120"/>
      <c r="AA1054" s="120"/>
      <c r="AB1054" s="120"/>
      <c r="AC1054" s="120"/>
      <c r="AD1054" s="120"/>
      <c r="AE1054" s="120"/>
      <c r="AF1054" s="120"/>
      <c r="AG1054" s="120"/>
      <c r="AH1054" s="120"/>
      <c r="AI1054" s="120"/>
      <c r="AJ1054" s="120"/>
      <c r="AK1054" s="120"/>
      <c r="AL1054" s="120"/>
      <c r="AM1054" s="120"/>
      <c r="AN1054" s="120"/>
    </row>
    <row r="1055" spans="1:40" s="4" customFormat="1">
      <c r="A1055" s="12"/>
      <c r="J1055" s="12"/>
      <c r="K1055" s="120"/>
      <c r="L1055" s="120"/>
      <c r="M1055" s="120"/>
      <c r="N1055" s="120"/>
      <c r="O1055" s="120"/>
      <c r="P1055" s="120"/>
      <c r="Q1055" s="120"/>
      <c r="R1055" s="120"/>
      <c r="S1055" s="120"/>
      <c r="T1055" s="120"/>
      <c r="U1055" s="120"/>
      <c r="V1055" s="120"/>
      <c r="W1055" s="120"/>
      <c r="X1055" s="120"/>
      <c r="Y1055" s="120"/>
      <c r="Z1055" s="120"/>
      <c r="AA1055" s="120"/>
      <c r="AB1055" s="120"/>
      <c r="AC1055" s="120"/>
      <c r="AD1055" s="120"/>
      <c r="AE1055" s="120"/>
      <c r="AF1055" s="120"/>
      <c r="AG1055" s="120"/>
      <c r="AH1055" s="120"/>
      <c r="AI1055" s="120"/>
      <c r="AJ1055" s="120"/>
      <c r="AK1055" s="120"/>
      <c r="AL1055" s="120"/>
      <c r="AM1055" s="120"/>
      <c r="AN1055" s="120"/>
    </row>
    <row r="1056" spans="1:40" s="4" customFormat="1">
      <c r="A1056" s="12"/>
      <c r="J1056" s="12"/>
      <c r="K1056" s="120"/>
      <c r="L1056" s="120"/>
      <c r="M1056" s="120"/>
      <c r="N1056" s="120"/>
      <c r="O1056" s="120"/>
      <c r="P1056" s="120"/>
      <c r="Q1056" s="120"/>
      <c r="R1056" s="120"/>
      <c r="S1056" s="120"/>
      <c r="T1056" s="120"/>
      <c r="U1056" s="120"/>
      <c r="V1056" s="120"/>
      <c r="W1056" s="120"/>
      <c r="X1056" s="120"/>
      <c r="Y1056" s="120"/>
      <c r="Z1056" s="120"/>
      <c r="AA1056" s="120"/>
      <c r="AB1056" s="120"/>
      <c r="AC1056" s="120"/>
      <c r="AD1056" s="120"/>
      <c r="AE1056" s="120"/>
      <c r="AF1056" s="120"/>
      <c r="AG1056" s="120"/>
      <c r="AH1056" s="120"/>
      <c r="AI1056" s="120"/>
      <c r="AJ1056" s="120"/>
      <c r="AK1056" s="120"/>
      <c r="AL1056" s="120"/>
      <c r="AM1056" s="120"/>
      <c r="AN1056" s="120"/>
    </row>
    <row r="1057" spans="1:40" s="4" customFormat="1">
      <c r="A1057" s="12"/>
      <c r="J1057" s="12"/>
      <c r="K1057" s="120"/>
      <c r="L1057" s="120"/>
      <c r="M1057" s="120"/>
      <c r="N1057" s="120"/>
      <c r="O1057" s="120"/>
      <c r="P1057" s="120"/>
      <c r="Q1057" s="120"/>
      <c r="R1057" s="120"/>
      <c r="S1057" s="120"/>
      <c r="T1057" s="120"/>
      <c r="U1057" s="120"/>
      <c r="V1057" s="120"/>
      <c r="W1057" s="120"/>
      <c r="X1057" s="120"/>
      <c r="Y1057" s="120"/>
      <c r="Z1057" s="120"/>
      <c r="AA1057" s="120"/>
      <c r="AB1057" s="120"/>
      <c r="AC1057" s="120"/>
      <c r="AD1057" s="120"/>
      <c r="AE1057" s="120"/>
      <c r="AF1057" s="120"/>
      <c r="AG1057" s="120"/>
      <c r="AH1057" s="120"/>
      <c r="AI1057" s="120"/>
      <c r="AJ1057" s="120"/>
      <c r="AK1057" s="120"/>
      <c r="AL1057" s="120"/>
      <c r="AM1057" s="120"/>
      <c r="AN1057" s="120"/>
    </row>
    <row r="1058" spans="1:40" s="4" customFormat="1">
      <c r="A1058" s="12"/>
      <c r="J1058" s="12"/>
      <c r="K1058" s="120"/>
      <c r="L1058" s="120"/>
      <c r="M1058" s="120"/>
      <c r="N1058" s="120"/>
      <c r="O1058" s="120"/>
      <c r="P1058" s="120"/>
      <c r="Q1058" s="120"/>
      <c r="R1058" s="120"/>
      <c r="S1058" s="120"/>
      <c r="T1058" s="120"/>
      <c r="U1058" s="120"/>
      <c r="V1058" s="120"/>
      <c r="W1058" s="120"/>
      <c r="X1058" s="120"/>
      <c r="Y1058" s="120"/>
      <c r="Z1058" s="120"/>
      <c r="AA1058" s="120"/>
      <c r="AB1058" s="120"/>
      <c r="AC1058" s="120"/>
      <c r="AD1058" s="120"/>
      <c r="AE1058" s="120"/>
      <c r="AF1058" s="120"/>
      <c r="AG1058" s="120"/>
      <c r="AH1058" s="120"/>
      <c r="AI1058" s="120"/>
      <c r="AJ1058" s="120"/>
      <c r="AK1058" s="120"/>
      <c r="AL1058" s="120"/>
      <c r="AM1058" s="120"/>
      <c r="AN1058" s="120"/>
    </row>
    <row r="1059" spans="1:40" s="4" customFormat="1">
      <c r="A1059" s="12"/>
      <c r="J1059" s="12"/>
      <c r="K1059" s="120"/>
      <c r="L1059" s="120"/>
      <c r="M1059" s="120"/>
      <c r="N1059" s="120"/>
      <c r="O1059" s="120"/>
      <c r="P1059" s="120"/>
      <c r="Q1059" s="120"/>
      <c r="R1059" s="120"/>
      <c r="S1059" s="120"/>
      <c r="T1059" s="120"/>
      <c r="U1059" s="120"/>
      <c r="V1059" s="120"/>
      <c r="W1059" s="120"/>
      <c r="X1059" s="120"/>
      <c r="Y1059" s="120"/>
      <c r="Z1059" s="120"/>
      <c r="AA1059" s="120"/>
      <c r="AB1059" s="120"/>
      <c r="AC1059" s="120"/>
      <c r="AD1059" s="120"/>
      <c r="AE1059" s="120"/>
      <c r="AF1059" s="120"/>
      <c r="AG1059" s="120"/>
      <c r="AH1059" s="120"/>
      <c r="AI1059" s="120"/>
      <c r="AJ1059" s="120"/>
      <c r="AK1059" s="120"/>
      <c r="AL1059" s="120"/>
      <c r="AM1059" s="120"/>
      <c r="AN1059" s="120"/>
    </row>
    <row r="1060" spans="1:40" s="4" customFormat="1">
      <c r="A1060" s="12"/>
      <c r="J1060" s="12"/>
      <c r="K1060" s="120"/>
      <c r="L1060" s="120"/>
      <c r="M1060" s="120"/>
      <c r="N1060" s="120"/>
      <c r="O1060" s="120"/>
      <c r="P1060" s="120"/>
      <c r="Q1060" s="120"/>
      <c r="R1060" s="120"/>
      <c r="S1060" s="120"/>
      <c r="T1060" s="120"/>
      <c r="U1060" s="120"/>
      <c r="V1060" s="120"/>
      <c r="W1060" s="120"/>
      <c r="X1060" s="120"/>
      <c r="Y1060" s="120"/>
      <c r="Z1060" s="120"/>
      <c r="AA1060" s="120"/>
      <c r="AB1060" s="120"/>
      <c r="AC1060" s="120"/>
      <c r="AD1060" s="120"/>
      <c r="AE1060" s="120"/>
      <c r="AF1060" s="120"/>
      <c r="AG1060" s="120"/>
      <c r="AH1060" s="120"/>
      <c r="AI1060" s="120"/>
      <c r="AJ1060" s="120"/>
      <c r="AK1060" s="120"/>
      <c r="AL1060" s="120"/>
      <c r="AM1060" s="120"/>
      <c r="AN1060" s="120"/>
    </row>
    <row r="1061" spans="1:40" s="4" customFormat="1">
      <c r="A1061" s="12"/>
      <c r="J1061" s="12"/>
      <c r="K1061" s="120"/>
      <c r="L1061" s="120"/>
      <c r="M1061" s="120"/>
      <c r="N1061" s="120"/>
      <c r="O1061" s="120"/>
      <c r="P1061" s="120"/>
      <c r="Q1061" s="120"/>
      <c r="R1061" s="120"/>
      <c r="S1061" s="120"/>
      <c r="T1061" s="120"/>
      <c r="U1061" s="120"/>
      <c r="V1061" s="120"/>
      <c r="W1061" s="120"/>
      <c r="X1061" s="120"/>
      <c r="Y1061" s="120"/>
      <c r="Z1061" s="120"/>
      <c r="AA1061" s="120"/>
      <c r="AB1061" s="120"/>
      <c r="AC1061" s="120"/>
      <c r="AD1061" s="120"/>
      <c r="AE1061" s="120"/>
      <c r="AF1061" s="120"/>
      <c r="AG1061" s="120"/>
      <c r="AH1061" s="120"/>
      <c r="AI1061" s="120"/>
      <c r="AJ1061" s="120"/>
      <c r="AK1061" s="120"/>
      <c r="AL1061" s="120"/>
      <c r="AM1061" s="120"/>
      <c r="AN1061" s="120"/>
    </row>
    <row r="1062" spans="1:40" s="4" customFormat="1">
      <c r="A1062" s="12"/>
      <c r="J1062" s="12"/>
      <c r="K1062" s="120"/>
      <c r="L1062" s="120"/>
      <c r="M1062" s="120"/>
      <c r="N1062" s="120"/>
      <c r="O1062" s="120"/>
      <c r="P1062" s="120"/>
      <c r="Q1062" s="120"/>
      <c r="R1062" s="120"/>
      <c r="S1062" s="120"/>
      <c r="T1062" s="120"/>
      <c r="U1062" s="120"/>
      <c r="V1062" s="120"/>
      <c r="W1062" s="120"/>
      <c r="X1062" s="120"/>
      <c r="Y1062" s="120"/>
      <c r="Z1062" s="120"/>
      <c r="AA1062" s="120"/>
      <c r="AB1062" s="120"/>
      <c r="AC1062" s="120"/>
      <c r="AD1062" s="120"/>
      <c r="AE1062" s="120"/>
      <c r="AF1062" s="120"/>
      <c r="AG1062" s="120"/>
      <c r="AH1062" s="120"/>
      <c r="AI1062" s="120"/>
      <c r="AJ1062" s="120"/>
      <c r="AK1062" s="120"/>
      <c r="AL1062" s="120"/>
      <c r="AM1062" s="120"/>
      <c r="AN1062" s="120"/>
    </row>
    <row r="1063" spans="1:40" s="4" customFormat="1">
      <c r="A1063" s="12"/>
      <c r="J1063" s="12"/>
      <c r="K1063" s="120"/>
      <c r="L1063" s="120"/>
      <c r="M1063" s="120"/>
      <c r="N1063" s="120"/>
      <c r="O1063" s="120"/>
      <c r="P1063" s="120"/>
      <c r="Q1063" s="120"/>
      <c r="R1063" s="120"/>
      <c r="S1063" s="120"/>
      <c r="T1063" s="120"/>
      <c r="U1063" s="120"/>
      <c r="V1063" s="120"/>
      <c r="W1063" s="120"/>
      <c r="X1063" s="120"/>
      <c r="Y1063" s="120"/>
      <c r="Z1063" s="120"/>
      <c r="AA1063" s="120"/>
      <c r="AB1063" s="120"/>
      <c r="AC1063" s="120"/>
      <c r="AD1063" s="120"/>
      <c r="AE1063" s="120"/>
      <c r="AF1063" s="120"/>
      <c r="AG1063" s="120"/>
      <c r="AH1063" s="120"/>
      <c r="AI1063" s="120"/>
      <c r="AJ1063" s="120"/>
      <c r="AK1063" s="120"/>
      <c r="AL1063" s="120"/>
      <c r="AM1063" s="120"/>
      <c r="AN1063" s="120"/>
    </row>
    <row r="1064" spans="1:40" s="4" customFormat="1">
      <c r="A1064" s="12"/>
      <c r="J1064" s="12"/>
      <c r="K1064" s="120"/>
      <c r="L1064" s="120"/>
      <c r="M1064" s="120"/>
      <c r="N1064" s="120"/>
      <c r="O1064" s="120"/>
      <c r="P1064" s="120"/>
      <c r="Q1064" s="120"/>
      <c r="R1064" s="120"/>
      <c r="S1064" s="120"/>
      <c r="T1064" s="120"/>
      <c r="U1064" s="120"/>
      <c r="V1064" s="120"/>
      <c r="W1064" s="120"/>
      <c r="X1064" s="120"/>
      <c r="Y1064" s="120"/>
      <c r="Z1064" s="120"/>
      <c r="AA1064" s="120"/>
      <c r="AB1064" s="120"/>
      <c r="AC1064" s="120"/>
      <c r="AD1064" s="120"/>
      <c r="AE1064" s="120"/>
      <c r="AF1064" s="120"/>
      <c r="AG1064" s="120"/>
      <c r="AH1064" s="120"/>
      <c r="AI1064" s="120"/>
      <c r="AJ1064" s="120"/>
      <c r="AK1064" s="120"/>
      <c r="AL1064" s="120"/>
      <c r="AM1064" s="120"/>
      <c r="AN1064" s="120"/>
    </row>
    <row r="1065" spans="1:40" s="4" customFormat="1">
      <c r="A1065" s="12"/>
      <c r="J1065" s="12"/>
      <c r="K1065" s="120"/>
      <c r="L1065" s="120"/>
      <c r="M1065" s="120"/>
      <c r="N1065" s="120"/>
      <c r="O1065" s="120"/>
      <c r="P1065" s="120"/>
      <c r="Q1065" s="120"/>
      <c r="R1065" s="120"/>
      <c r="S1065" s="120"/>
      <c r="T1065" s="120"/>
      <c r="U1065" s="120"/>
      <c r="V1065" s="120"/>
      <c r="W1065" s="120"/>
      <c r="X1065" s="120"/>
      <c r="Y1065" s="120"/>
      <c r="Z1065" s="120"/>
      <c r="AA1065" s="120"/>
      <c r="AB1065" s="120"/>
      <c r="AC1065" s="120"/>
      <c r="AD1065" s="120"/>
      <c r="AE1065" s="120"/>
      <c r="AF1065" s="120"/>
      <c r="AG1065" s="120"/>
      <c r="AH1065" s="120"/>
      <c r="AI1065" s="120"/>
      <c r="AJ1065" s="120"/>
      <c r="AK1065" s="120"/>
      <c r="AL1065" s="120"/>
      <c r="AM1065" s="120"/>
      <c r="AN1065" s="120"/>
    </row>
    <row r="1066" spans="1:40" s="4" customFormat="1">
      <c r="A1066" s="12"/>
      <c r="J1066" s="12"/>
      <c r="K1066" s="120"/>
      <c r="L1066" s="120"/>
      <c r="M1066" s="120"/>
      <c r="N1066" s="120"/>
      <c r="O1066" s="120"/>
      <c r="P1066" s="120"/>
      <c r="Q1066" s="120"/>
      <c r="R1066" s="120"/>
      <c r="S1066" s="120"/>
      <c r="T1066" s="120"/>
      <c r="U1066" s="120"/>
      <c r="V1066" s="120"/>
      <c r="W1066" s="120"/>
      <c r="X1066" s="120"/>
      <c r="Y1066" s="120"/>
      <c r="Z1066" s="120"/>
      <c r="AA1066" s="120"/>
      <c r="AB1066" s="120"/>
      <c r="AC1066" s="120"/>
      <c r="AD1066" s="120"/>
      <c r="AE1066" s="120"/>
      <c r="AF1066" s="120"/>
      <c r="AG1066" s="120"/>
      <c r="AH1066" s="120"/>
      <c r="AI1066" s="120"/>
      <c r="AJ1066" s="120"/>
      <c r="AK1066" s="120"/>
      <c r="AL1066" s="120"/>
      <c r="AM1066" s="120"/>
      <c r="AN1066" s="120"/>
    </row>
    <row r="1067" spans="1:40" s="4" customFormat="1">
      <c r="A1067" s="12"/>
      <c r="J1067" s="12"/>
      <c r="K1067" s="120"/>
      <c r="L1067" s="120"/>
      <c r="M1067" s="120"/>
      <c r="N1067" s="120"/>
      <c r="O1067" s="120"/>
      <c r="P1067" s="120"/>
      <c r="Q1067" s="120"/>
      <c r="R1067" s="120"/>
      <c r="S1067" s="120"/>
      <c r="T1067" s="120"/>
      <c r="U1067" s="120"/>
      <c r="V1067" s="120"/>
      <c r="W1067" s="120"/>
      <c r="X1067" s="120"/>
      <c r="Y1067" s="120"/>
      <c r="Z1067" s="120"/>
      <c r="AA1067" s="120"/>
      <c r="AB1067" s="120"/>
      <c r="AC1067" s="120"/>
      <c r="AD1067" s="120"/>
      <c r="AE1067" s="120"/>
      <c r="AF1067" s="120"/>
      <c r="AG1067" s="120"/>
      <c r="AH1067" s="120"/>
      <c r="AI1067" s="120"/>
      <c r="AJ1067" s="120"/>
      <c r="AK1067" s="120"/>
      <c r="AL1067" s="120"/>
      <c r="AM1067" s="120"/>
      <c r="AN1067" s="120"/>
    </row>
    <row r="1068" spans="1:40" s="4" customFormat="1">
      <c r="A1068" s="12"/>
      <c r="J1068" s="12"/>
      <c r="K1068" s="120"/>
      <c r="L1068" s="120"/>
      <c r="M1068" s="120"/>
      <c r="N1068" s="120"/>
      <c r="O1068" s="120"/>
      <c r="P1068" s="120"/>
      <c r="Q1068" s="120"/>
      <c r="R1068" s="120"/>
      <c r="S1068" s="120"/>
      <c r="T1068" s="120"/>
      <c r="U1068" s="120"/>
      <c r="V1068" s="120"/>
      <c r="W1068" s="120"/>
      <c r="X1068" s="120"/>
      <c r="Y1068" s="120"/>
      <c r="Z1068" s="120"/>
      <c r="AA1068" s="120"/>
      <c r="AB1068" s="120"/>
      <c r="AC1068" s="120"/>
      <c r="AD1068" s="120"/>
      <c r="AE1068" s="120"/>
      <c r="AF1068" s="120"/>
      <c r="AG1068" s="120"/>
      <c r="AH1068" s="120"/>
      <c r="AI1068" s="120"/>
      <c r="AJ1068" s="120"/>
      <c r="AK1068" s="120"/>
      <c r="AL1068" s="120"/>
      <c r="AM1068" s="120"/>
      <c r="AN1068" s="120"/>
    </row>
    <row r="1069" spans="1:40" s="4" customFormat="1">
      <c r="A1069" s="12"/>
      <c r="J1069" s="12"/>
      <c r="K1069" s="120"/>
      <c r="L1069" s="120"/>
      <c r="M1069" s="120"/>
      <c r="N1069" s="120"/>
      <c r="O1069" s="120"/>
      <c r="P1069" s="120"/>
      <c r="Q1069" s="120"/>
      <c r="R1069" s="120"/>
      <c r="S1069" s="120"/>
      <c r="T1069" s="120"/>
      <c r="U1069" s="120"/>
      <c r="V1069" s="120"/>
      <c r="W1069" s="120"/>
      <c r="X1069" s="120"/>
      <c r="Y1069" s="120"/>
      <c r="Z1069" s="120"/>
      <c r="AA1069" s="120"/>
      <c r="AB1069" s="120"/>
      <c r="AC1069" s="120"/>
      <c r="AD1069" s="120"/>
      <c r="AE1069" s="120"/>
      <c r="AF1069" s="120"/>
      <c r="AG1069" s="120"/>
      <c r="AH1069" s="120"/>
      <c r="AI1069" s="120"/>
      <c r="AJ1069" s="120"/>
      <c r="AK1069" s="120"/>
      <c r="AL1069" s="120"/>
      <c r="AM1069" s="120"/>
      <c r="AN1069" s="120"/>
    </row>
    <row r="1070" spans="1:40" s="4" customFormat="1">
      <c r="A1070" s="12"/>
      <c r="J1070" s="12"/>
      <c r="K1070" s="120"/>
      <c r="L1070" s="120"/>
      <c r="M1070" s="120"/>
      <c r="N1070" s="120"/>
      <c r="O1070" s="120"/>
      <c r="P1070" s="120"/>
      <c r="Q1070" s="120"/>
      <c r="R1070" s="120"/>
      <c r="S1070" s="120"/>
      <c r="T1070" s="120"/>
      <c r="U1070" s="120"/>
      <c r="V1070" s="120"/>
      <c r="W1070" s="120"/>
      <c r="X1070" s="120"/>
      <c r="Y1070" s="120"/>
      <c r="Z1070" s="120"/>
      <c r="AA1070" s="120"/>
      <c r="AB1070" s="120"/>
      <c r="AC1070" s="120"/>
      <c r="AD1070" s="120"/>
      <c r="AE1070" s="120"/>
      <c r="AF1070" s="120"/>
      <c r="AG1070" s="120"/>
      <c r="AH1070" s="120"/>
      <c r="AI1070" s="120"/>
      <c r="AJ1070" s="120"/>
      <c r="AK1070" s="120"/>
      <c r="AL1070" s="120"/>
      <c r="AM1070" s="120"/>
      <c r="AN1070" s="120"/>
    </row>
    <row r="1071" spans="1:40" s="4" customFormat="1">
      <c r="A1071" s="12"/>
      <c r="J1071" s="12"/>
      <c r="K1071" s="120"/>
      <c r="L1071" s="120"/>
      <c r="M1071" s="120"/>
      <c r="N1071" s="120"/>
      <c r="O1071" s="120"/>
      <c r="P1071" s="120"/>
      <c r="Q1071" s="120"/>
      <c r="R1071" s="120"/>
      <c r="S1071" s="120"/>
      <c r="T1071" s="120"/>
      <c r="U1071" s="120"/>
      <c r="V1071" s="120"/>
      <c r="W1071" s="120"/>
      <c r="X1071" s="120"/>
      <c r="Y1071" s="120"/>
      <c r="Z1071" s="120"/>
      <c r="AA1071" s="120"/>
      <c r="AB1071" s="120"/>
      <c r="AC1071" s="120"/>
      <c r="AD1071" s="120"/>
      <c r="AE1071" s="120"/>
      <c r="AF1071" s="120"/>
      <c r="AG1071" s="120"/>
      <c r="AH1071" s="120"/>
      <c r="AI1071" s="120"/>
      <c r="AJ1071" s="120"/>
      <c r="AK1071" s="120"/>
      <c r="AL1071" s="120"/>
      <c r="AM1071" s="120"/>
      <c r="AN1071" s="120"/>
    </row>
    <row r="1072" spans="1:40" s="4" customFormat="1">
      <c r="A1072" s="12"/>
      <c r="J1072" s="12"/>
      <c r="K1072" s="120"/>
      <c r="L1072" s="120"/>
      <c r="M1072" s="120"/>
      <c r="N1072" s="120"/>
      <c r="O1072" s="120"/>
      <c r="P1072" s="120"/>
      <c r="Q1072" s="120"/>
      <c r="R1072" s="120"/>
      <c r="S1072" s="120"/>
      <c r="T1072" s="120"/>
      <c r="U1072" s="120"/>
      <c r="V1072" s="120"/>
      <c r="W1072" s="120"/>
      <c r="X1072" s="120"/>
      <c r="Y1072" s="120"/>
      <c r="Z1072" s="120"/>
      <c r="AA1072" s="120"/>
      <c r="AB1072" s="120"/>
      <c r="AC1072" s="120"/>
      <c r="AD1072" s="120"/>
      <c r="AE1072" s="120"/>
      <c r="AF1072" s="120"/>
      <c r="AG1072" s="120"/>
      <c r="AH1072" s="120"/>
      <c r="AI1072" s="120"/>
      <c r="AJ1072" s="120"/>
      <c r="AK1072" s="120"/>
      <c r="AL1072" s="120"/>
      <c r="AM1072" s="120"/>
      <c r="AN1072" s="120"/>
    </row>
    <row r="1073" spans="1:40" s="4" customFormat="1">
      <c r="A1073" s="12"/>
      <c r="J1073" s="12"/>
      <c r="K1073" s="120"/>
      <c r="L1073" s="120"/>
      <c r="M1073" s="120"/>
      <c r="N1073" s="120"/>
      <c r="O1073" s="120"/>
      <c r="P1073" s="120"/>
      <c r="Q1073" s="120"/>
      <c r="R1073" s="120"/>
      <c r="S1073" s="120"/>
      <c r="T1073" s="120"/>
      <c r="U1073" s="120"/>
      <c r="V1073" s="120"/>
      <c r="W1073" s="120"/>
      <c r="X1073" s="120"/>
      <c r="Y1073" s="120"/>
      <c r="Z1073" s="120"/>
      <c r="AA1073" s="120"/>
      <c r="AB1073" s="120"/>
      <c r="AC1073" s="120"/>
      <c r="AD1073" s="120"/>
      <c r="AE1073" s="120"/>
      <c r="AF1073" s="120"/>
      <c r="AG1073" s="120"/>
      <c r="AH1073" s="120"/>
      <c r="AI1073" s="120"/>
      <c r="AJ1073" s="120"/>
      <c r="AK1073" s="120"/>
      <c r="AL1073" s="120"/>
      <c r="AM1073" s="120"/>
      <c r="AN1073" s="120"/>
    </row>
    <row r="1074" spans="1:40" s="4" customFormat="1">
      <c r="A1074" s="12"/>
      <c r="J1074" s="12"/>
      <c r="K1074" s="120"/>
      <c r="L1074" s="120"/>
      <c r="M1074" s="120"/>
      <c r="N1074" s="120"/>
      <c r="O1074" s="120"/>
      <c r="P1074" s="120"/>
      <c r="Q1074" s="120"/>
      <c r="R1074" s="120"/>
      <c r="S1074" s="120"/>
      <c r="T1074" s="120"/>
      <c r="U1074" s="120"/>
      <c r="V1074" s="120"/>
      <c r="W1074" s="120"/>
      <c r="X1074" s="120"/>
      <c r="Y1074" s="120"/>
      <c r="Z1074" s="120"/>
      <c r="AA1074" s="120"/>
      <c r="AB1074" s="120"/>
      <c r="AC1074" s="120"/>
      <c r="AD1074" s="120"/>
      <c r="AE1074" s="120"/>
      <c r="AF1074" s="120"/>
      <c r="AG1074" s="120"/>
      <c r="AH1074" s="120"/>
      <c r="AI1074" s="120"/>
      <c r="AJ1074" s="120"/>
      <c r="AK1074" s="120"/>
      <c r="AL1074" s="120"/>
      <c r="AM1074" s="120"/>
      <c r="AN1074" s="120"/>
    </row>
    <row r="1075" spans="1:40" s="4" customFormat="1">
      <c r="A1075" s="12"/>
      <c r="J1075" s="12"/>
      <c r="K1075" s="120"/>
      <c r="L1075" s="120"/>
      <c r="M1075" s="120"/>
      <c r="N1075" s="120"/>
      <c r="O1075" s="120"/>
      <c r="P1075" s="120"/>
      <c r="Q1075" s="120"/>
      <c r="R1075" s="120"/>
      <c r="S1075" s="120"/>
      <c r="T1075" s="120"/>
      <c r="U1075" s="120"/>
      <c r="V1075" s="120"/>
      <c r="W1075" s="120"/>
      <c r="X1075" s="120"/>
      <c r="Y1075" s="120"/>
      <c r="Z1075" s="120"/>
      <c r="AA1075" s="120"/>
      <c r="AB1075" s="120"/>
      <c r="AC1075" s="120"/>
      <c r="AD1075" s="120"/>
      <c r="AE1075" s="120"/>
      <c r="AF1075" s="120"/>
      <c r="AG1075" s="120"/>
      <c r="AH1075" s="120"/>
      <c r="AI1075" s="120"/>
      <c r="AJ1075" s="120"/>
      <c r="AK1075" s="120"/>
      <c r="AL1075" s="120"/>
      <c r="AM1075" s="120"/>
      <c r="AN1075" s="120"/>
    </row>
    <row r="1076" spans="1:40" s="4" customFormat="1">
      <c r="A1076" s="12"/>
      <c r="J1076" s="12"/>
      <c r="K1076" s="120"/>
      <c r="L1076" s="120"/>
      <c r="M1076" s="120"/>
      <c r="N1076" s="120"/>
      <c r="O1076" s="120"/>
      <c r="P1076" s="120"/>
      <c r="Q1076" s="120"/>
      <c r="R1076" s="120"/>
      <c r="S1076" s="120"/>
      <c r="T1076" s="120"/>
      <c r="U1076" s="120"/>
      <c r="V1076" s="120"/>
      <c r="W1076" s="120"/>
      <c r="X1076" s="120"/>
      <c r="Y1076" s="120"/>
      <c r="Z1076" s="120"/>
      <c r="AA1076" s="120"/>
      <c r="AB1076" s="120"/>
      <c r="AC1076" s="120"/>
      <c r="AD1076" s="120"/>
      <c r="AE1076" s="120"/>
      <c r="AF1076" s="120"/>
      <c r="AG1076" s="120"/>
      <c r="AH1076" s="120"/>
      <c r="AI1076" s="120"/>
      <c r="AJ1076" s="120"/>
      <c r="AK1076" s="120"/>
      <c r="AL1076" s="120"/>
      <c r="AM1076" s="120"/>
      <c r="AN1076" s="120"/>
    </row>
    <row r="1077" spans="1:40" s="4" customFormat="1">
      <c r="A1077" s="12"/>
      <c r="J1077" s="12"/>
      <c r="K1077" s="120"/>
      <c r="L1077" s="120"/>
      <c r="M1077" s="120"/>
      <c r="N1077" s="120"/>
      <c r="O1077" s="120"/>
      <c r="P1077" s="120"/>
      <c r="Q1077" s="120"/>
      <c r="R1077" s="120"/>
      <c r="S1077" s="120"/>
      <c r="T1077" s="120"/>
      <c r="U1077" s="120"/>
      <c r="V1077" s="120"/>
      <c r="W1077" s="120"/>
      <c r="X1077" s="120"/>
      <c r="Y1077" s="120"/>
      <c r="Z1077" s="120"/>
      <c r="AA1077" s="120"/>
      <c r="AB1077" s="120"/>
      <c r="AC1077" s="120"/>
      <c r="AD1077" s="120"/>
      <c r="AE1077" s="120"/>
      <c r="AF1077" s="120"/>
      <c r="AG1077" s="120"/>
      <c r="AH1077" s="120"/>
      <c r="AI1077" s="120"/>
      <c r="AJ1077" s="120"/>
      <c r="AK1077" s="120"/>
      <c r="AL1077" s="120"/>
      <c r="AM1077" s="120"/>
      <c r="AN1077" s="120"/>
    </row>
    <row r="1078" spans="1:40" s="4" customFormat="1">
      <c r="A1078" s="12"/>
      <c r="J1078" s="12"/>
      <c r="K1078" s="120"/>
      <c r="L1078" s="120"/>
      <c r="M1078" s="120"/>
      <c r="N1078" s="120"/>
      <c r="O1078" s="120"/>
      <c r="P1078" s="120"/>
      <c r="Q1078" s="120"/>
      <c r="R1078" s="120"/>
      <c r="S1078" s="120"/>
      <c r="T1078" s="120"/>
      <c r="U1078" s="120"/>
      <c r="V1078" s="120"/>
      <c r="W1078" s="120"/>
      <c r="X1078" s="120"/>
      <c r="Y1078" s="120"/>
      <c r="Z1078" s="120"/>
      <c r="AA1078" s="120"/>
      <c r="AB1078" s="120"/>
      <c r="AC1078" s="120"/>
      <c r="AD1078" s="120"/>
      <c r="AE1078" s="120"/>
      <c r="AF1078" s="120"/>
      <c r="AG1078" s="120"/>
      <c r="AH1078" s="120"/>
      <c r="AI1078" s="120"/>
      <c r="AJ1078" s="120"/>
      <c r="AK1078" s="120"/>
      <c r="AL1078" s="120"/>
      <c r="AM1078" s="120"/>
      <c r="AN1078" s="120"/>
    </row>
    <row r="1079" spans="1:40" s="4" customFormat="1">
      <c r="A1079" s="12"/>
      <c r="J1079" s="12"/>
      <c r="K1079" s="120"/>
      <c r="L1079" s="120"/>
      <c r="M1079" s="120"/>
      <c r="N1079" s="120"/>
      <c r="O1079" s="120"/>
      <c r="P1079" s="120"/>
      <c r="Q1079" s="120"/>
      <c r="R1079" s="120"/>
      <c r="S1079" s="120"/>
      <c r="T1079" s="120"/>
      <c r="U1079" s="120"/>
      <c r="V1079" s="120"/>
      <c r="W1079" s="120"/>
      <c r="X1079" s="120"/>
      <c r="Y1079" s="120"/>
      <c r="Z1079" s="120"/>
      <c r="AA1079" s="120"/>
      <c r="AB1079" s="120"/>
      <c r="AC1079" s="120"/>
      <c r="AD1079" s="120"/>
      <c r="AE1079" s="120"/>
      <c r="AF1079" s="120"/>
      <c r="AG1079" s="120"/>
      <c r="AH1079" s="120"/>
      <c r="AI1079" s="120"/>
      <c r="AJ1079" s="120"/>
      <c r="AK1079" s="120"/>
      <c r="AL1079" s="120"/>
      <c r="AM1079" s="120"/>
      <c r="AN1079" s="120"/>
    </row>
    <row r="1080" spans="1:40" s="4" customFormat="1">
      <c r="A1080" s="12"/>
      <c r="J1080" s="12"/>
      <c r="K1080" s="120"/>
      <c r="L1080" s="120"/>
      <c r="M1080" s="120"/>
      <c r="N1080" s="120"/>
      <c r="O1080" s="120"/>
      <c r="P1080" s="120"/>
      <c r="Q1080" s="120"/>
      <c r="R1080" s="120"/>
      <c r="S1080" s="120"/>
      <c r="T1080" s="120"/>
      <c r="U1080" s="120"/>
      <c r="V1080" s="120"/>
      <c r="W1080" s="120"/>
      <c r="X1080" s="120"/>
      <c r="Y1080" s="120"/>
      <c r="Z1080" s="120"/>
      <c r="AA1080" s="120"/>
      <c r="AB1080" s="120"/>
      <c r="AC1080" s="120"/>
      <c r="AD1080" s="120"/>
      <c r="AE1080" s="120"/>
      <c r="AF1080" s="120"/>
      <c r="AG1080" s="120"/>
      <c r="AH1080" s="120"/>
      <c r="AI1080" s="120"/>
      <c r="AJ1080" s="120"/>
      <c r="AK1080" s="120"/>
      <c r="AL1080" s="120"/>
      <c r="AM1080" s="120"/>
      <c r="AN1080" s="120"/>
    </row>
    <row r="1081" spans="1:40" s="4" customFormat="1">
      <c r="A1081" s="12"/>
      <c r="J1081" s="12"/>
      <c r="K1081" s="120"/>
      <c r="L1081" s="120"/>
      <c r="M1081" s="120"/>
      <c r="N1081" s="120"/>
      <c r="O1081" s="120"/>
      <c r="P1081" s="120"/>
      <c r="Q1081" s="120"/>
      <c r="R1081" s="120"/>
      <c r="S1081" s="120"/>
      <c r="T1081" s="120"/>
      <c r="U1081" s="120"/>
      <c r="V1081" s="120"/>
      <c r="W1081" s="120"/>
      <c r="X1081" s="120"/>
      <c r="Y1081" s="120"/>
      <c r="Z1081" s="120"/>
      <c r="AA1081" s="120"/>
      <c r="AB1081" s="120"/>
      <c r="AC1081" s="120"/>
      <c r="AD1081" s="120"/>
      <c r="AE1081" s="120"/>
      <c r="AF1081" s="120"/>
      <c r="AG1081" s="120"/>
      <c r="AH1081" s="120"/>
      <c r="AI1081" s="120"/>
      <c r="AJ1081" s="120"/>
      <c r="AK1081" s="120"/>
      <c r="AL1081" s="120"/>
      <c r="AM1081" s="120"/>
      <c r="AN1081" s="120"/>
    </row>
    <row r="1082" spans="1:40" s="4" customFormat="1">
      <c r="A1082" s="12"/>
      <c r="J1082" s="12"/>
      <c r="K1082" s="120"/>
      <c r="L1082" s="120"/>
      <c r="M1082" s="120"/>
      <c r="N1082" s="120"/>
      <c r="O1082" s="120"/>
      <c r="P1082" s="120"/>
      <c r="Q1082" s="120"/>
      <c r="R1082" s="120"/>
      <c r="S1082" s="120"/>
      <c r="T1082" s="120"/>
      <c r="U1082" s="120"/>
      <c r="V1082" s="120"/>
      <c r="W1082" s="120"/>
      <c r="X1082" s="120"/>
      <c r="Y1082" s="120"/>
      <c r="Z1082" s="120"/>
      <c r="AA1082" s="120"/>
      <c r="AB1082" s="120"/>
      <c r="AC1082" s="120"/>
      <c r="AD1082" s="120"/>
      <c r="AE1082" s="120"/>
      <c r="AF1082" s="120"/>
      <c r="AG1082" s="120"/>
      <c r="AH1082" s="120"/>
      <c r="AI1082" s="120"/>
      <c r="AJ1082" s="120"/>
      <c r="AK1082" s="120"/>
      <c r="AL1082" s="120"/>
      <c r="AM1082" s="120"/>
      <c r="AN1082" s="120"/>
    </row>
    <row r="1083" spans="1:40" s="4" customFormat="1">
      <c r="A1083" s="12"/>
      <c r="J1083" s="12"/>
      <c r="K1083" s="120"/>
      <c r="L1083" s="120"/>
      <c r="M1083" s="120"/>
      <c r="N1083" s="120"/>
      <c r="O1083" s="120"/>
      <c r="P1083" s="120"/>
      <c r="Q1083" s="120"/>
      <c r="R1083" s="120"/>
      <c r="S1083" s="120"/>
      <c r="T1083" s="120"/>
      <c r="U1083" s="120"/>
      <c r="V1083" s="120"/>
      <c r="W1083" s="120"/>
      <c r="X1083" s="120"/>
      <c r="Y1083" s="120"/>
      <c r="Z1083" s="120"/>
      <c r="AA1083" s="120"/>
      <c r="AB1083" s="120"/>
      <c r="AC1083" s="120"/>
      <c r="AD1083" s="120"/>
      <c r="AE1083" s="120"/>
      <c r="AF1083" s="120"/>
      <c r="AG1083" s="120"/>
      <c r="AH1083" s="120"/>
      <c r="AI1083" s="120"/>
      <c r="AJ1083" s="120"/>
      <c r="AK1083" s="120"/>
      <c r="AL1083" s="120"/>
      <c r="AM1083" s="120"/>
      <c r="AN1083" s="120"/>
    </row>
    <row r="1084" spans="1:40" s="4" customFormat="1">
      <c r="A1084" s="12"/>
      <c r="J1084" s="12"/>
      <c r="K1084" s="120"/>
      <c r="L1084" s="120"/>
      <c r="M1084" s="120"/>
      <c r="N1084" s="120"/>
      <c r="O1084" s="120"/>
      <c r="P1084" s="120"/>
      <c r="Q1084" s="120"/>
      <c r="R1084" s="120"/>
      <c r="S1084" s="120"/>
      <c r="T1084" s="120"/>
      <c r="U1084" s="120"/>
      <c r="V1084" s="120"/>
      <c r="W1084" s="120"/>
      <c r="X1084" s="120"/>
      <c r="Y1084" s="120"/>
      <c r="Z1084" s="120"/>
      <c r="AA1084" s="120"/>
      <c r="AB1084" s="120"/>
      <c r="AC1084" s="120"/>
      <c r="AD1084" s="120"/>
      <c r="AE1084" s="120"/>
      <c r="AF1084" s="120"/>
      <c r="AG1084" s="120"/>
      <c r="AH1084" s="120"/>
      <c r="AI1084" s="120"/>
      <c r="AJ1084" s="120"/>
      <c r="AK1084" s="120"/>
      <c r="AL1084" s="120"/>
      <c r="AM1084" s="120"/>
      <c r="AN1084" s="120"/>
    </row>
    <row r="1085" spans="1:40" s="4" customFormat="1">
      <c r="A1085" s="12"/>
      <c r="J1085" s="12"/>
      <c r="K1085" s="120"/>
      <c r="L1085" s="120"/>
      <c r="M1085" s="120"/>
      <c r="N1085" s="120"/>
      <c r="O1085" s="120"/>
      <c r="P1085" s="120"/>
      <c r="Q1085" s="120"/>
      <c r="R1085" s="120"/>
      <c r="S1085" s="120"/>
      <c r="T1085" s="120"/>
      <c r="U1085" s="120"/>
      <c r="V1085" s="120"/>
      <c r="W1085" s="120"/>
      <c r="X1085" s="120"/>
      <c r="Y1085" s="120"/>
      <c r="Z1085" s="120"/>
      <c r="AA1085" s="120"/>
      <c r="AB1085" s="120"/>
      <c r="AC1085" s="120"/>
      <c r="AD1085" s="120"/>
      <c r="AE1085" s="120"/>
      <c r="AF1085" s="120"/>
      <c r="AG1085" s="120"/>
      <c r="AH1085" s="120"/>
      <c r="AI1085" s="120"/>
      <c r="AJ1085" s="120"/>
      <c r="AK1085" s="120"/>
      <c r="AL1085" s="120"/>
      <c r="AM1085" s="120"/>
      <c r="AN1085" s="120"/>
    </row>
    <row r="1086" spans="1:40" s="4" customFormat="1">
      <c r="A1086" s="12"/>
      <c r="J1086" s="12"/>
      <c r="K1086" s="120"/>
      <c r="L1086" s="120"/>
      <c r="M1086" s="120"/>
      <c r="N1086" s="120"/>
      <c r="O1086" s="120"/>
      <c r="P1086" s="120"/>
      <c r="Q1086" s="120"/>
      <c r="R1086" s="120"/>
      <c r="S1086" s="120"/>
      <c r="T1086" s="120"/>
      <c r="U1086" s="120"/>
      <c r="V1086" s="120"/>
      <c r="W1086" s="120"/>
      <c r="X1086" s="120"/>
      <c r="Y1086" s="120"/>
      <c r="Z1086" s="120"/>
      <c r="AA1086" s="120"/>
      <c r="AB1086" s="120"/>
      <c r="AC1086" s="120"/>
      <c r="AD1086" s="120"/>
      <c r="AE1086" s="120"/>
      <c r="AF1086" s="120"/>
      <c r="AG1086" s="120"/>
      <c r="AH1086" s="120"/>
      <c r="AI1086" s="120"/>
      <c r="AJ1086" s="120"/>
      <c r="AK1086" s="120"/>
      <c r="AL1086" s="120"/>
      <c r="AM1086" s="120"/>
      <c r="AN1086" s="120"/>
    </row>
    <row r="1087" spans="1:40" s="4" customFormat="1">
      <c r="A1087" s="12"/>
      <c r="J1087" s="12"/>
      <c r="K1087" s="120"/>
      <c r="L1087" s="120"/>
      <c r="M1087" s="120"/>
      <c r="N1087" s="120"/>
      <c r="O1087" s="120"/>
      <c r="P1087" s="120"/>
      <c r="Q1087" s="120"/>
      <c r="R1087" s="120"/>
      <c r="S1087" s="120"/>
      <c r="T1087" s="120"/>
      <c r="U1087" s="120"/>
      <c r="V1087" s="120"/>
      <c r="W1087" s="120"/>
      <c r="X1087" s="120"/>
      <c r="Y1087" s="120"/>
      <c r="Z1087" s="120"/>
      <c r="AA1087" s="120"/>
      <c r="AB1087" s="120"/>
      <c r="AC1087" s="120"/>
      <c r="AD1087" s="120"/>
      <c r="AE1087" s="120"/>
      <c r="AF1087" s="120"/>
      <c r="AG1087" s="120"/>
      <c r="AH1087" s="120"/>
      <c r="AI1087" s="120"/>
      <c r="AJ1087" s="120"/>
      <c r="AK1087" s="120"/>
      <c r="AL1087" s="120"/>
      <c r="AM1087" s="120"/>
      <c r="AN1087" s="120"/>
    </row>
    <row r="1088" spans="1:40" s="4" customFormat="1">
      <c r="A1088" s="12"/>
      <c r="J1088" s="12"/>
      <c r="K1088" s="120"/>
      <c r="L1088" s="120"/>
      <c r="M1088" s="120"/>
      <c r="N1088" s="120"/>
      <c r="O1088" s="120"/>
      <c r="P1088" s="120"/>
      <c r="Q1088" s="120"/>
      <c r="R1088" s="120"/>
      <c r="S1088" s="120"/>
      <c r="T1088" s="120"/>
      <c r="U1088" s="120"/>
      <c r="V1088" s="120"/>
      <c r="W1088" s="120"/>
      <c r="X1088" s="120"/>
      <c r="Y1088" s="120"/>
      <c r="Z1088" s="120"/>
      <c r="AA1088" s="120"/>
      <c r="AB1088" s="120"/>
      <c r="AC1088" s="120"/>
      <c r="AD1088" s="120"/>
      <c r="AE1088" s="120"/>
      <c r="AF1088" s="120"/>
      <c r="AG1088" s="120"/>
      <c r="AH1088" s="120"/>
      <c r="AI1088" s="120"/>
      <c r="AJ1088" s="120"/>
      <c r="AK1088" s="120"/>
      <c r="AL1088" s="120"/>
      <c r="AM1088" s="120"/>
      <c r="AN1088" s="120"/>
    </row>
    <row r="1089" spans="1:40" s="4" customFormat="1">
      <c r="A1089" s="12"/>
      <c r="J1089" s="12"/>
      <c r="K1089" s="120"/>
      <c r="L1089" s="120"/>
      <c r="M1089" s="120"/>
      <c r="N1089" s="120"/>
      <c r="O1089" s="120"/>
      <c r="P1089" s="120"/>
      <c r="Q1089" s="120"/>
      <c r="R1089" s="120"/>
      <c r="S1089" s="120"/>
      <c r="T1089" s="120"/>
      <c r="U1089" s="120"/>
      <c r="V1089" s="120"/>
      <c r="W1089" s="120"/>
      <c r="X1089" s="120"/>
      <c r="Y1089" s="120"/>
      <c r="Z1089" s="120"/>
      <c r="AA1089" s="120"/>
      <c r="AB1089" s="120"/>
      <c r="AC1089" s="120"/>
      <c r="AD1089" s="120"/>
      <c r="AE1089" s="120"/>
      <c r="AF1089" s="120"/>
      <c r="AG1089" s="120"/>
      <c r="AH1089" s="120"/>
      <c r="AI1089" s="120"/>
      <c r="AJ1089" s="120"/>
      <c r="AK1089" s="120"/>
      <c r="AL1089" s="120"/>
      <c r="AM1089" s="120"/>
      <c r="AN1089" s="120"/>
    </row>
    <row r="1090" spans="1:40" s="4" customFormat="1">
      <c r="A1090" s="12"/>
      <c r="J1090" s="12"/>
      <c r="K1090" s="120"/>
      <c r="L1090" s="120"/>
      <c r="M1090" s="120"/>
      <c r="N1090" s="120"/>
      <c r="O1090" s="120"/>
      <c r="P1090" s="120"/>
      <c r="Q1090" s="120"/>
      <c r="R1090" s="120"/>
      <c r="S1090" s="120"/>
      <c r="T1090" s="120"/>
      <c r="U1090" s="120"/>
      <c r="V1090" s="120"/>
      <c r="W1090" s="120"/>
      <c r="X1090" s="120"/>
      <c r="Y1090" s="120"/>
      <c r="Z1090" s="120"/>
      <c r="AA1090" s="120"/>
      <c r="AB1090" s="120"/>
      <c r="AC1090" s="120"/>
      <c r="AD1090" s="120"/>
      <c r="AE1090" s="120"/>
      <c r="AF1090" s="120"/>
      <c r="AG1090" s="120"/>
      <c r="AH1090" s="120"/>
      <c r="AI1090" s="120"/>
      <c r="AJ1090" s="120"/>
      <c r="AK1090" s="120"/>
      <c r="AL1090" s="120"/>
      <c r="AM1090" s="120"/>
      <c r="AN1090" s="120"/>
    </row>
    <row r="1091" spans="1:40" s="4" customFormat="1">
      <c r="A1091" s="12"/>
      <c r="J1091" s="12"/>
      <c r="K1091" s="120"/>
      <c r="L1091" s="120"/>
      <c r="M1091" s="120"/>
      <c r="N1091" s="120"/>
      <c r="O1091" s="120"/>
      <c r="P1091" s="120"/>
      <c r="Q1091" s="120"/>
      <c r="R1091" s="120"/>
      <c r="S1091" s="120"/>
      <c r="T1091" s="120"/>
      <c r="U1091" s="120"/>
      <c r="V1091" s="120"/>
      <c r="W1091" s="120"/>
      <c r="X1091" s="120"/>
      <c r="Y1091" s="120"/>
      <c r="Z1091" s="120"/>
      <c r="AA1091" s="120"/>
      <c r="AB1091" s="120"/>
      <c r="AC1091" s="120"/>
      <c r="AD1091" s="120"/>
      <c r="AE1091" s="120"/>
      <c r="AF1091" s="120"/>
      <c r="AG1091" s="120"/>
      <c r="AH1091" s="120"/>
      <c r="AI1091" s="120"/>
      <c r="AJ1091" s="120"/>
      <c r="AK1091" s="120"/>
      <c r="AL1091" s="120"/>
      <c r="AM1091" s="120"/>
      <c r="AN1091" s="120"/>
    </row>
    <row r="1092" spans="1:40" s="4" customFormat="1">
      <c r="A1092" s="12"/>
      <c r="J1092" s="12"/>
      <c r="K1092" s="120"/>
      <c r="L1092" s="120"/>
      <c r="M1092" s="120"/>
      <c r="N1092" s="120"/>
      <c r="O1092" s="120"/>
      <c r="P1092" s="120"/>
      <c r="Q1092" s="120"/>
      <c r="R1092" s="120"/>
      <c r="S1092" s="120"/>
      <c r="T1092" s="120"/>
      <c r="U1092" s="120"/>
      <c r="V1092" s="120"/>
      <c r="W1092" s="120"/>
      <c r="X1092" s="120"/>
      <c r="Y1092" s="120"/>
      <c r="Z1092" s="120"/>
      <c r="AA1092" s="120"/>
      <c r="AB1092" s="120"/>
      <c r="AC1092" s="120"/>
      <c r="AD1092" s="120"/>
      <c r="AE1092" s="120"/>
      <c r="AF1092" s="120"/>
      <c r="AG1092" s="120"/>
      <c r="AH1092" s="120"/>
      <c r="AI1092" s="120"/>
      <c r="AJ1092" s="120"/>
      <c r="AK1092" s="120"/>
      <c r="AL1092" s="120"/>
      <c r="AM1092" s="120"/>
      <c r="AN1092" s="120"/>
    </row>
    <row r="1093" spans="1:40" s="4" customFormat="1">
      <c r="A1093" s="12"/>
      <c r="J1093" s="12"/>
      <c r="K1093" s="120"/>
      <c r="L1093" s="120"/>
      <c r="M1093" s="120"/>
      <c r="N1093" s="120"/>
      <c r="O1093" s="120"/>
      <c r="P1093" s="120"/>
      <c r="Q1093" s="120"/>
      <c r="R1093" s="120"/>
      <c r="S1093" s="120"/>
      <c r="T1093" s="120"/>
      <c r="U1093" s="120"/>
      <c r="V1093" s="120"/>
      <c r="W1093" s="120"/>
      <c r="X1093" s="120"/>
      <c r="Y1093" s="120"/>
      <c r="Z1093" s="120"/>
      <c r="AA1093" s="120"/>
      <c r="AB1093" s="120"/>
      <c r="AC1093" s="120"/>
      <c r="AD1093" s="120"/>
      <c r="AE1093" s="120"/>
      <c r="AF1093" s="120"/>
      <c r="AG1093" s="120"/>
      <c r="AH1093" s="120"/>
      <c r="AI1093" s="120"/>
      <c r="AJ1093" s="120"/>
      <c r="AK1093" s="120"/>
      <c r="AL1093" s="120"/>
      <c r="AM1093" s="120"/>
      <c r="AN1093" s="120"/>
    </row>
    <row r="1094" spans="1:40" s="4" customFormat="1">
      <c r="A1094" s="12"/>
      <c r="J1094" s="12"/>
      <c r="K1094" s="120"/>
      <c r="L1094" s="120"/>
      <c r="M1094" s="120"/>
      <c r="N1094" s="120"/>
      <c r="O1094" s="120"/>
      <c r="P1094" s="120"/>
      <c r="Q1094" s="120"/>
      <c r="R1094" s="120"/>
      <c r="S1094" s="120"/>
      <c r="T1094" s="120"/>
      <c r="U1094" s="120"/>
      <c r="V1094" s="120"/>
      <c r="W1094" s="120"/>
      <c r="X1094" s="120"/>
      <c r="Y1094" s="120"/>
      <c r="Z1094" s="120"/>
      <c r="AA1094" s="120"/>
      <c r="AB1094" s="120"/>
      <c r="AC1094" s="120"/>
      <c r="AD1094" s="120"/>
      <c r="AE1094" s="120"/>
      <c r="AF1094" s="120"/>
      <c r="AG1094" s="120"/>
      <c r="AH1094" s="120"/>
      <c r="AI1094" s="120"/>
      <c r="AJ1094" s="120"/>
      <c r="AK1094" s="120"/>
      <c r="AL1094" s="120"/>
      <c r="AM1094" s="120"/>
      <c r="AN1094" s="120"/>
    </row>
    <row r="1095" spans="1:40" s="4" customFormat="1">
      <c r="A1095" s="12"/>
      <c r="J1095" s="12"/>
      <c r="K1095" s="120"/>
      <c r="L1095" s="120"/>
      <c r="M1095" s="120"/>
      <c r="N1095" s="120"/>
      <c r="O1095" s="120"/>
      <c r="P1095" s="120"/>
      <c r="Q1095" s="120"/>
      <c r="R1095" s="120"/>
      <c r="S1095" s="120"/>
      <c r="T1095" s="120"/>
      <c r="U1095" s="120"/>
      <c r="V1095" s="120"/>
      <c r="W1095" s="120"/>
      <c r="X1095" s="120"/>
      <c r="Y1095" s="120"/>
      <c r="Z1095" s="120"/>
      <c r="AA1095" s="120"/>
      <c r="AB1095" s="120"/>
      <c r="AC1095" s="120"/>
      <c r="AD1095" s="120"/>
      <c r="AE1095" s="120"/>
      <c r="AF1095" s="120"/>
      <c r="AG1095" s="120"/>
      <c r="AH1095" s="120"/>
      <c r="AI1095" s="120"/>
      <c r="AJ1095" s="120"/>
      <c r="AK1095" s="120"/>
      <c r="AL1095" s="120"/>
      <c r="AM1095" s="120"/>
      <c r="AN1095" s="120"/>
    </row>
    <row r="1096" spans="1:40" s="4" customFormat="1">
      <c r="A1096" s="12"/>
      <c r="J1096" s="12"/>
      <c r="K1096" s="120"/>
      <c r="L1096" s="120"/>
      <c r="M1096" s="120"/>
      <c r="N1096" s="120"/>
      <c r="O1096" s="120"/>
      <c r="P1096" s="120"/>
      <c r="Q1096" s="120"/>
      <c r="R1096" s="120"/>
      <c r="S1096" s="120"/>
      <c r="T1096" s="120"/>
      <c r="U1096" s="120"/>
      <c r="V1096" s="120"/>
      <c r="W1096" s="120"/>
      <c r="X1096" s="120"/>
      <c r="Y1096" s="120"/>
      <c r="Z1096" s="120"/>
      <c r="AA1096" s="120"/>
      <c r="AB1096" s="120"/>
      <c r="AC1096" s="120"/>
      <c r="AD1096" s="120"/>
      <c r="AE1096" s="120"/>
      <c r="AF1096" s="120"/>
      <c r="AG1096" s="120"/>
      <c r="AH1096" s="120"/>
      <c r="AI1096" s="120"/>
      <c r="AJ1096" s="120"/>
      <c r="AK1096" s="120"/>
      <c r="AL1096" s="120"/>
      <c r="AM1096" s="120"/>
      <c r="AN1096" s="120"/>
    </row>
    <row r="1097" spans="1:40" s="4" customFormat="1">
      <c r="A1097" s="12"/>
      <c r="J1097" s="12"/>
      <c r="K1097" s="120"/>
      <c r="L1097" s="120"/>
      <c r="M1097" s="120"/>
      <c r="N1097" s="120"/>
      <c r="O1097" s="120"/>
      <c r="P1097" s="120"/>
      <c r="Q1097" s="120"/>
      <c r="R1097" s="120"/>
      <c r="S1097" s="120"/>
      <c r="T1097" s="120"/>
      <c r="U1097" s="120"/>
      <c r="V1097" s="120"/>
      <c r="W1097" s="120"/>
      <c r="X1097" s="120"/>
      <c r="Y1097" s="120"/>
      <c r="Z1097" s="120"/>
      <c r="AA1097" s="120"/>
      <c r="AB1097" s="120"/>
      <c r="AC1097" s="120"/>
      <c r="AD1097" s="120"/>
      <c r="AE1097" s="120"/>
      <c r="AF1097" s="120"/>
      <c r="AG1097" s="120"/>
      <c r="AH1097" s="120"/>
      <c r="AI1097" s="120"/>
      <c r="AJ1097" s="120"/>
      <c r="AK1097" s="120"/>
      <c r="AL1097" s="120"/>
      <c r="AM1097" s="120"/>
      <c r="AN1097" s="120"/>
    </row>
    <row r="1098" spans="1:40" s="4" customFormat="1">
      <c r="A1098" s="12"/>
      <c r="J1098" s="12"/>
      <c r="K1098" s="120"/>
      <c r="L1098" s="120"/>
      <c r="M1098" s="120"/>
      <c r="N1098" s="120"/>
      <c r="O1098" s="120"/>
      <c r="P1098" s="120"/>
      <c r="Q1098" s="120"/>
      <c r="R1098" s="120"/>
      <c r="S1098" s="120"/>
      <c r="T1098" s="120"/>
      <c r="U1098" s="120"/>
      <c r="V1098" s="120"/>
      <c r="W1098" s="120"/>
      <c r="X1098" s="120"/>
      <c r="Y1098" s="120"/>
      <c r="Z1098" s="120"/>
      <c r="AA1098" s="120"/>
      <c r="AB1098" s="120"/>
      <c r="AC1098" s="120"/>
      <c r="AD1098" s="120"/>
      <c r="AE1098" s="120"/>
      <c r="AF1098" s="120"/>
      <c r="AG1098" s="120"/>
      <c r="AH1098" s="120"/>
      <c r="AI1098" s="120"/>
      <c r="AJ1098" s="120"/>
      <c r="AK1098" s="120"/>
      <c r="AL1098" s="120"/>
      <c r="AM1098" s="120"/>
      <c r="AN1098" s="120"/>
    </row>
    <row r="1099" spans="1:40" s="4" customFormat="1">
      <c r="A1099" s="12"/>
      <c r="J1099" s="12"/>
      <c r="K1099" s="120"/>
      <c r="L1099" s="120"/>
      <c r="M1099" s="120"/>
      <c r="N1099" s="120"/>
      <c r="O1099" s="120"/>
      <c r="P1099" s="120"/>
      <c r="Q1099" s="120"/>
      <c r="R1099" s="120"/>
      <c r="S1099" s="120"/>
      <c r="T1099" s="120"/>
      <c r="U1099" s="120"/>
      <c r="V1099" s="120"/>
      <c r="W1099" s="120"/>
      <c r="X1099" s="120"/>
      <c r="Y1099" s="120"/>
      <c r="Z1099" s="120"/>
      <c r="AA1099" s="120"/>
      <c r="AB1099" s="120"/>
      <c r="AC1099" s="120"/>
      <c r="AD1099" s="120"/>
      <c r="AE1099" s="120"/>
      <c r="AF1099" s="120"/>
      <c r="AG1099" s="120"/>
      <c r="AH1099" s="120"/>
      <c r="AI1099" s="120"/>
      <c r="AJ1099" s="120"/>
      <c r="AK1099" s="120"/>
      <c r="AL1099" s="120"/>
      <c r="AM1099" s="120"/>
      <c r="AN1099" s="120"/>
    </row>
    <row r="1100" spans="1:40" s="4" customFormat="1">
      <c r="A1100" s="12"/>
      <c r="J1100" s="12"/>
      <c r="K1100" s="120"/>
      <c r="L1100" s="120"/>
      <c r="M1100" s="120"/>
      <c r="N1100" s="120"/>
      <c r="O1100" s="120"/>
      <c r="P1100" s="120"/>
      <c r="Q1100" s="120"/>
      <c r="R1100" s="120"/>
      <c r="S1100" s="120"/>
      <c r="T1100" s="120"/>
      <c r="U1100" s="120"/>
      <c r="V1100" s="120"/>
      <c r="W1100" s="120"/>
      <c r="X1100" s="120"/>
      <c r="Y1100" s="120"/>
      <c r="Z1100" s="120"/>
      <c r="AA1100" s="120"/>
      <c r="AB1100" s="120"/>
      <c r="AC1100" s="120"/>
      <c r="AD1100" s="120"/>
      <c r="AE1100" s="120"/>
      <c r="AF1100" s="120"/>
      <c r="AG1100" s="120"/>
      <c r="AH1100" s="120"/>
      <c r="AI1100" s="120"/>
      <c r="AJ1100" s="120"/>
      <c r="AK1100" s="120"/>
      <c r="AL1100" s="120"/>
      <c r="AM1100" s="120"/>
      <c r="AN1100" s="120"/>
    </row>
    <row r="1101" spans="1:40" s="4" customFormat="1">
      <c r="A1101" s="12"/>
      <c r="J1101" s="12"/>
      <c r="K1101" s="120"/>
      <c r="L1101" s="120"/>
      <c r="M1101" s="120"/>
      <c r="N1101" s="120"/>
      <c r="O1101" s="120"/>
      <c r="P1101" s="120"/>
      <c r="Q1101" s="120"/>
      <c r="R1101" s="120"/>
      <c r="S1101" s="120"/>
      <c r="T1101" s="120"/>
      <c r="U1101" s="120"/>
      <c r="V1101" s="120"/>
      <c r="W1101" s="120"/>
      <c r="X1101" s="120"/>
      <c r="Y1101" s="120"/>
      <c r="Z1101" s="120"/>
      <c r="AA1101" s="120"/>
      <c r="AB1101" s="120"/>
      <c r="AC1101" s="120"/>
      <c r="AD1101" s="120"/>
      <c r="AE1101" s="120"/>
      <c r="AF1101" s="120"/>
      <c r="AG1101" s="120"/>
      <c r="AH1101" s="120"/>
      <c r="AI1101" s="120"/>
      <c r="AJ1101" s="120"/>
      <c r="AK1101" s="120"/>
      <c r="AL1101" s="120"/>
      <c r="AM1101" s="120"/>
      <c r="AN1101" s="120"/>
    </row>
    <row r="1102" spans="1:40" s="4" customFormat="1">
      <c r="A1102" s="12"/>
      <c r="J1102" s="12"/>
      <c r="K1102" s="120"/>
      <c r="L1102" s="120"/>
      <c r="M1102" s="120"/>
      <c r="N1102" s="120"/>
      <c r="O1102" s="120"/>
      <c r="P1102" s="120"/>
      <c r="Q1102" s="120"/>
      <c r="R1102" s="120"/>
      <c r="S1102" s="120"/>
      <c r="T1102" s="120"/>
      <c r="U1102" s="120"/>
      <c r="V1102" s="120"/>
      <c r="W1102" s="120"/>
      <c r="X1102" s="120"/>
      <c r="Y1102" s="120"/>
      <c r="Z1102" s="120"/>
      <c r="AA1102" s="120"/>
      <c r="AB1102" s="120"/>
      <c r="AC1102" s="120"/>
      <c r="AD1102" s="120"/>
      <c r="AE1102" s="120"/>
      <c r="AF1102" s="120"/>
      <c r="AG1102" s="120"/>
      <c r="AH1102" s="120"/>
      <c r="AI1102" s="120"/>
      <c r="AJ1102" s="120"/>
      <c r="AK1102" s="120"/>
      <c r="AL1102" s="120"/>
      <c r="AM1102" s="120"/>
      <c r="AN1102" s="120"/>
    </row>
    <row r="1103" spans="1:40" s="4" customFormat="1">
      <c r="A1103" s="12"/>
      <c r="J1103" s="12"/>
      <c r="K1103" s="120"/>
      <c r="L1103" s="120"/>
      <c r="M1103" s="120"/>
      <c r="N1103" s="120"/>
      <c r="O1103" s="120"/>
      <c r="P1103" s="120"/>
      <c r="Q1103" s="120"/>
      <c r="R1103" s="120"/>
      <c r="S1103" s="120"/>
      <c r="T1103" s="120"/>
      <c r="U1103" s="120"/>
      <c r="V1103" s="120"/>
      <c r="W1103" s="120"/>
      <c r="X1103" s="120"/>
      <c r="Y1103" s="120"/>
      <c r="Z1103" s="120"/>
      <c r="AA1103" s="120"/>
      <c r="AB1103" s="120"/>
      <c r="AC1103" s="120"/>
      <c r="AD1103" s="120"/>
      <c r="AE1103" s="120"/>
      <c r="AF1103" s="120"/>
      <c r="AG1103" s="120"/>
      <c r="AH1103" s="120"/>
      <c r="AI1103" s="120"/>
      <c r="AJ1103" s="120"/>
      <c r="AK1103" s="120"/>
      <c r="AL1103" s="120"/>
      <c r="AM1103" s="120"/>
      <c r="AN1103" s="120"/>
    </row>
    <row r="1104" spans="1:40" s="4" customFormat="1">
      <c r="A1104" s="12"/>
      <c r="J1104" s="12"/>
      <c r="K1104" s="120"/>
      <c r="L1104" s="120"/>
      <c r="M1104" s="120"/>
      <c r="N1104" s="120"/>
      <c r="O1104" s="120"/>
      <c r="P1104" s="120"/>
      <c r="Q1104" s="120"/>
      <c r="R1104" s="120"/>
      <c r="S1104" s="120"/>
      <c r="T1104" s="120"/>
      <c r="U1104" s="120"/>
      <c r="V1104" s="120"/>
      <c r="W1104" s="120"/>
      <c r="X1104" s="120"/>
      <c r="Y1104" s="120"/>
      <c r="Z1104" s="120"/>
      <c r="AA1104" s="120"/>
      <c r="AB1104" s="120"/>
      <c r="AC1104" s="120"/>
      <c r="AD1104" s="120"/>
      <c r="AE1104" s="120"/>
      <c r="AF1104" s="120"/>
      <c r="AG1104" s="120"/>
      <c r="AH1104" s="120"/>
      <c r="AI1104" s="120"/>
      <c r="AJ1104" s="120"/>
      <c r="AK1104" s="120"/>
      <c r="AL1104" s="120"/>
      <c r="AM1104" s="120"/>
      <c r="AN1104" s="120"/>
    </row>
    <row r="1105" spans="1:40" s="4" customFormat="1">
      <c r="A1105" s="12"/>
      <c r="J1105" s="12"/>
      <c r="K1105" s="120"/>
      <c r="L1105" s="120"/>
      <c r="M1105" s="120"/>
      <c r="N1105" s="120"/>
      <c r="O1105" s="120"/>
      <c r="P1105" s="120"/>
      <c r="Q1105" s="120"/>
      <c r="R1105" s="120"/>
      <c r="S1105" s="120"/>
      <c r="T1105" s="120"/>
      <c r="U1105" s="120"/>
      <c r="V1105" s="120"/>
      <c r="W1105" s="120"/>
      <c r="X1105" s="120"/>
      <c r="Y1105" s="120"/>
      <c r="Z1105" s="120"/>
      <c r="AA1105" s="120"/>
      <c r="AB1105" s="120"/>
      <c r="AC1105" s="120"/>
      <c r="AD1105" s="120"/>
      <c r="AE1105" s="120"/>
      <c r="AF1105" s="120"/>
      <c r="AG1105" s="120"/>
      <c r="AH1105" s="120"/>
      <c r="AI1105" s="120"/>
      <c r="AJ1105" s="120"/>
      <c r="AK1105" s="120"/>
      <c r="AL1105" s="120"/>
      <c r="AM1105" s="120"/>
      <c r="AN1105" s="120"/>
    </row>
    <row r="1106" spans="1:40" s="4" customFormat="1">
      <c r="A1106" s="12"/>
      <c r="J1106" s="12"/>
      <c r="K1106" s="120"/>
      <c r="L1106" s="120"/>
      <c r="M1106" s="120"/>
      <c r="N1106" s="120"/>
      <c r="O1106" s="120"/>
      <c r="P1106" s="120"/>
      <c r="Q1106" s="120"/>
      <c r="R1106" s="120"/>
      <c r="S1106" s="120"/>
      <c r="T1106" s="120"/>
      <c r="U1106" s="120"/>
      <c r="V1106" s="120"/>
      <c r="W1106" s="120"/>
      <c r="X1106" s="120"/>
      <c r="Y1106" s="120"/>
      <c r="Z1106" s="120"/>
      <c r="AA1106" s="120"/>
      <c r="AB1106" s="120"/>
      <c r="AC1106" s="120"/>
      <c r="AD1106" s="120"/>
      <c r="AE1106" s="120"/>
      <c r="AF1106" s="120"/>
      <c r="AG1106" s="120"/>
      <c r="AH1106" s="120"/>
      <c r="AI1106" s="120"/>
      <c r="AJ1106" s="120"/>
      <c r="AK1106" s="120"/>
      <c r="AL1106" s="120"/>
      <c r="AM1106" s="120"/>
      <c r="AN1106" s="120"/>
    </row>
    <row r="1107" spans="1:40" s="4" customFormat="1">
      <c r="A1107" s="12"/>
      <c r="J1107" s="12"/>
      <c r="K1107" s="120"/>
      <c r="L1107" s="120"/>
      <c r="M1107" s="120"/>
      <c r="N1107" s="120"/>
      <c r="O1107" s="120"/>
      <c r="P1107" s="120"/>
      <c r="Q1107" s="120"/>
      <c r="R1107" s="120"/>
      <c r="S1107" s="120"/>
      <c r="T1107" s="120"/>
      <c r="U1107" s="120"/>
      <c r="V1107" s="120"/>
      <c r="W1107" s="120"/>
      <c r="X1107" s="120"/>
      <c r="Y1107" s="120"/>
      <c r="Z1107" s="120"/>
      <c r="AA1107" s="120"/>
      <c r="AB1107" s="120"/>
      <c r="AC1107" s="120"/>
      <c r="AD1107" s="120"/>
      <c r="AE1107" s="120"/>
      <c r="AF1107" s="120"/>
      <c r="AG1107" s="120"/>
      <c r="AH1107" s="120"/>
      <c r="AI1107" s="120"/>
      <c r="AJ1107" s="120"/>
      <c r="AK1107" s="120"/>
      <c r="AL1107" s="120"/>
      <c r="AM1107" s="120"/>
      <c r="AN1107" s="120"/>
    </row>
    <row r="1108" spans="1:40" s="4" customFormat="1">
      <c r="A1108" s="12"/>
      <c r="J1108" s="12"/>
      <c r="K1108" s="120"/>
      <c r="L1108" s="120"/>
      <c r="M1108" s="120"/>
      <c r="N1108" s="120"/>
      <c r="O1108" s="120"/>
      <c r="P1108" s="120"/>
      <c r="Q1108" s="120"/>
      <c r="R1108" s="120"/>
      <c r="S1108" s="120"/>
      <c r="T1108" s="120"/>
      <c r="U1108" s="120"/>
      <c r="V1108" s="120"/>
      <c r="W1108" s="120"/>
      <c r="X1108" s="120"/>
      <c r="Y1108" s="120"/>
      <c r="Z1108" s="120"/>
      <c r="AA1108" s="120"/>
      <c r="AB1108" s="120"/>
      <c r="AC1108" s="120"/>
      <c r="AD1108" s="120"/>
      <c r="AE1108" s="120"/>
      <c r="AF1108" s="120"/>
      <c r="AG1108" s="120"/>
      <c r="AH1108" s="120"/>
      <c r="AI1108" s="120"/>
      <c r="AJ1108" s="120"/>
      <c r="AK1108" s="120"/>
      <c r="AL1108" s="120"/>
      <c r="AM1108" s="120"/>
      <c r="AN1108" s="120"/>
    </row>
    <row r="1109" spans="1:40" s="4" customFormat="1">
      <c r="A1109" s="12"/>
      <c r="J1109" s="12"/>
      <c r="K1109" s="120"/>
      <c r="L1109" s="120"/>
      <c r="M1109" s="120"/>
      <c r="N1109" s="120"/>
      <c r="O1109" s="120"/>
      <c r="P1109" s="120"/>
      <c r="Q1109" s="120"/>
      <c r="R1109" s="120"/>
      <c r="S1109" s="120"/>
      <c r="T1109" s="120"/>
      <c r="U1109" s="120"/>
      <c r="V1109" s="120"/>
      <c r="W1109" s="120"/>
      <c r="X1109" s="120"/>
      <c r="Y1109" s="120"/>
      <c r="Z1109" s="120"/>
      <c r="AA1109" s="120"/>
      <c r="AB1109" s="120"/>
      <c r="AC1109" s="120"/>
      <c r="AD1109" s="120"/>
      <c r="AE1109" s="120"/>
      <c r="AF1109" s="120"/>
      <c r="AG1109" s="120"/>
      <c r="AH1109" s="120"/>
      <c r="AI1109" s="120"/>
      <c r="AJ1109" s="120"/>
      <c r="AK1109" s="120"/>
      <c r="AL1109" s="120"/>
      <c r="AM1109" s="120"/>
      <c r="AN1109" s="120"/>
    </row>
    <row r="1110" spans="1:40" s="4" customFormat="1">
      <c r="A1110" s="12"/>
      <c r="J1110" s="12"/>
      <c r="K1110" s="120"/>
      <c r="L1110" s="120"/>
      <c r="M1110" s="120"/>
      <c r="N1110" s="120"/>
      <c r="O1110" s="120"/>
      <c r="P1110" s="120"/>
      <c r="Q1110" s="120"/>
      <c r="R1110" s="120"/>
      <c r="S1110" s="120"/>
      <c r="T1110" s="120"/>
      <c r="U1110" s="120"/>
      <c r="V1110" s="120"/>
      <c r="W1110" s="120"/>
      <c r="X1110" s="120"/>
      <c r="Y1110" s="120"/>
      <c r="Z1110" s="120"/>
      <c r="AA1110" s="120"/>
      <c r="AB1110" s="120"/>
      <c r="AC1110" s="120"/>
      <c r="AD1110" s="120"/>
      <c r="AE1110" s="120"/>
      <c r="AF1110" s="120"/>
      <c r="AG1110" s="120"/>
      <c r="AH1110" s="120"/>
      <c r="AI1110" s="120"/>
      <c r="AJ1110" s="120"/>
      <c r="AK1110" s="120"/>
      <c r="AL1110" s="120"/>
      <c r="AM1110" s="120"/>
      <c r="AN1110" s="120"/>
    </row>
    <row r="1111" spans="1:40" s="4" customFormat="1">
      <c r="A1111" s="12"/>
      <c r="J1111" s="12"/>
      <c r="K1111" s="120"/>
      <c r="L1111" s="120"/>
      <c r="M1111" s="120"/>
      <c r="N1111" s="120"/>
      <c r="O1111" s="120"/>
      <c r="P1111" s="120"/>
      <c r="Q1111" s="120"/>
      <c r="R1111" s="120"/>
      <c r="S1111" s="120"/>
      <c r="T1111" s="120"/>
      <c r="U1111" s="120"/>
      <c r="V1111" s="120"/>
      <c r="W1111" s="120"/>
      <c r="X1111" s="120"/>
      <c r="Y1111" s="120"/>
      <c r="Z1111" s="120"/>
      <c r="AA1111" s="120"/>
      <c r="AB1111" s="120"/>
      <c r="AC1111" s="120"/>
      <c r="AD1111" s="120"/>
      <c r="AE1111" s="120"/>
      <c r="AF1111" s="120"/>
      <c r="AG1111" s="120"/>
      <c r="AH1111" s="120"/>
      <c r="AI1111" s="120"/>
      <c r="AJ1111" s="120"/>
      <c r="AK1111" s="120"/>
      <c r="AL1111" s="120"/>
      <c r="AM1111" s="120"/>
      <c r="AN1111" s="120"/>
    </row>
    <row r="1112" spans="1:40" s="4" customFormat="1">
      <c r="A1112" s="12"/>
      <c r="J1112" s="12"/>
      <c r="K1112" s="120"/>
      <c r="L1112" s="120"/>
      <c r="M1112" s="120"/>
      <c r="N1112" s="120"/>
      <c r="O1112" s="120"/>
      <c r="P1112" s="120"/>
      <c r="Q1112" s="120"/>
      <c r="R1112" s="120"/>
      <c r="S1112" s="120"/>
      <c r="T1112" s="120"/>
      <c r="U1112" s="120"/>
      <c r="V1112" s="120"/>
      <c r="W1112" s="120"/>
      <c r="X1112" s="120"/>
      <c r="Y1112" s="120"/>
      <c r="Z1112" s="120"/>
      <c r="AA1112" s="120"/>
      <c r="AB1112" s="120"/>
      <c r="AC1112" s="120"/>
      <c r="AD1112" s="120"/>
      <c r="AE1112" s="120"/>
      <c r="AF1112" s="120"/>
      <c r="AG1112" s="120"/>
      <c r="AH1112" s="120"/>
      <c r="AI1112" s="120"/>
      <c r="AJ1112" s="120"/>
      <c r="AK1112" s="120"/>
      <c r="AL1112" s="120"/>
      <c r="AM1112" s="120"/>
      <c r="AN1112" s="120"/>
    </row>
    <row r="1113" spans="1:40" s="4" customFormat="1">
      <c r="A1113" s="12"/>
      <c r="J1113" s="12"/>
      <c r="K1113" s="120"/>
      <c r="L1113" s="120"/>
      <c r="M1113" s="120"/>
      <c r="N1113" s="120"/>
      <c r="O1113" s="120"/>
      <c r="P1113" s="120"/>
      <c r="Q1113" s="120"/>
      <c r="R1113" s="120"/>
      <c r="S1113" s="120"/>
      <c r="T1113" s="120"/>
      <c r="U1113" s="120"/>
      <c r="V1113" s="120"/>
      <c r="W1113" s="120"/>
      <c r="X1113" s="120"/>
      <c r="Y1113" s="120"/>
      <c r="Z1113" s="120"/>
      <c r="AA1113" s="120"/>
      <c r="AB1113" s="120"/>
      <c r="AC1113" s="120"/>
      <c r="AD1113" s="120"/>
      <c r="AE1113" s="120"/>
      <c r="AF1113" s="120"/>
      <c r="AG1113" s="120"/>
      <c r="AH1113" s="120"/>
      <c r="AI1113" s="120"/>
      <c r="AJ1113" s="120"/>
      <c r="AK1113" s="120"/>
      <c r="AL1113" s="120"/>
      <c r="AM1113" s="120"/>
      <c r="AN1113" s="120"/>
    </row>
    <row r="1114" spans="1:40" s="4" customFormat="1">
      <c r="A1114" s="12"/>
      <c r="J1114" s="12"/>
      <c r="K1114" s="120"/>
      <c r="L1114" s="120"/>
      <c r="M1114" s="120"/>
      <c r="N1114" s="120"/>
      <c r="O1114" s="120"/>
      <c r="P1114" s="120"/>
      <c r="Q1114" s="120"/>
      <c r="R1114" s="120"/>
      <c r="S1114" s="120"/>
      <c r="T1114" s="120"/>
      <c r="U1114" s="120"/>
      <c r="V1114" s="120"/>
      <c r="W1114" s="120"/>
      <c r="X1114" s="120"/>
      <c r="Y1114" s="120"/>
      <c r="Z1114" s="120"/>
      <c r="AA1114" s="120"/>
      <c r="AB1114" s="120"/>
      <c r="AC1114" s="120"/>
      <c r="AD1114" s="120"/>
      <c r="AE1114" s="120"/>
      <c r="AF1114" s="120"/>
      <c r="AG1114" s="120"/>
      <c r="AH1114" s="120"/>
      <c r="AI1114" s="120"/>
      <c r="AJ1114" s="120"/>
      <c r="AK1114" s="120"/>
      <c r="AL1114" s="120"/>
      <c r="AM1114" s="120"/>
      <c r="AN1114" s="120"/>
    </row>
    <row r="1115" spans="1:40" s="4" customFormat="1">
      <c r="A1115" s="12"/>
      <c r="J1115" s="12"/>
      <c r="K1115" s="120"/>
      <c r="L1115" s="120"/>
      <c r="M1115" s="120"/>
      <c r="N1115" s="120"/>
      <c r="O1115" s="120"/>
      <c r="P1115" s="120"/>
      <c r="Q1115" s="120"/>
      <c r="R1115" s="120"/>
      <c r="S1115" s="120"/>
      <c r="T1115" s="120"/>
      <c r="U1115" s="120"/>
      <c r="V1115" s="120"/>
      <c r="W1115" s="120"/>
      <c r="X1115" s="120"/>
      <c r="Y1115" s="120"/>
      <c r="Z1115" s="120"/>
      <c r="AA1115" s="120"/>
      <c r="AB1115" s="120"/>
      <c r="AC1115" s="120"/>
      <c r="AD1115" s="120"/>
      <c r="AE1115" s="120"/>
      <c r="AF1115" s="120"/>
      <c r="AG1115" s="120"/>
      <c r="AH1115" s="120"/>
      <c r="AI1115" s="120"/>
      <c r="AJ1115" s="120"/>
      <c r="AK1115" s="120"/>
      <c r="AL1115" s="120"/>
      <c r="AM1115" s="120"/>
      <c r="AN1115" s="120"/>
    </row>
    <row r="1116" spans="1:40" s="4" customFormat="1">
      <c r="A1116" s="12"/>
      <c r="J1116" s="12"/>
      <c r="K1116" s="120"/>
      <c r="L1116" s="120"/>
      <c r="M1116" s="120"/>
      <c r="N1116" s="120"/>
      <c r="O1116" s="120"/>
      <c r="P1116" s="120"/>
      <c r="Q1116" s="120"/>
      <c r="R1116" s="120"/>
      <c r="S1116" s="120"/>
      <c r="T1116" s="120"/>
      <c r="U1116" s="120"/>
      <c r="V1116" s="120"/>
      <c r="W1116" s="120"/>
      <c r="X1116" s="120"/>
      <c r="Y1116" s="120"/>
      <c r="Z1116" s="120"/>
      <c r="AA1116" s="120"/>
      <c r="AB1116" s="120"/>
      <c r="AC1116" s="120"/>
      <c r="AD1116" s="120"/>
      <c r="AE1116" s="120"/>
      <c r="AF1116" s="120"/>
      <c r="AG1116" s="120"/>
      <c r="AH1116" s="120"/>
      <c r="AI1116" s="120"/>
      <c r="AJ1116" s="120"/>
      <c r="AK1116" s="120"/>
      <c r="AL1116" s="120"/>
      <c r="AM1116" s="120"/>
      <c r="AN1116" s="120"/>
    </row>
    <row r="1117" spans="1:40" s="4" customFormat="1">
      <c r="A1117" s="12"/>
      <c r="J1117" s="12"/>
      <c r="K1117" s="120"/>
      <c r="L1117" s="120"/>
      <c r="M1117" s="120"/>
      <c r="N1117" s="120"/>
      <c r="O1117" s="120"/>
      <c r="P1117" s="120"/>
      <c r="Q1117" s="120"/>
      <c r="R1117" s="120"/>
      <c r="S1117" s="120"/>
      <c r="T1117" s="120"/>
      <c r="U1117" s="120"/>
      <c r="V1117" s="120"/>
      <c r="W1117" s="120"/>
      <c r="X1117" s="120"/>
      <c r="Y1117" s="120"/>
      <c r="Z1117" s="120"/>
      <c r="AA1117" s="120"/>
      <c r="AB1117" s="120"/>
      <c r="AC1117" s="120"/>
      <c r="AD1117" s="120"/>
      <c r="AE1117" s="120"/>
      <c r="AF1117" s="120"/>
      <c r="AG1117" s="120"/>
      <c r="AH1117" s="120"/>
      <c r="AI1117" s="120"/>
      <c r="AJ1117" s="120"/>
      <c r="AK1117" s="120"/>
      <c r="AL1117" s="120"/>
      <c r="AM1117" s="120"/>
      <c r="AN1117" s="120"/>
    </row>
    <row r="1118" spans="1:40" s="4" customFormat="1">
      <c r="A1118" s="12"/>
      <c r="J1118" s="12"/>
      <c r="K1118" s="120"/>
      <c r="L1118" s="120"/>
      <c r="M1118" s="120"/>
      <c r="N1118" s="120"/>
      <c r="O1118" s="120"/>
      <c r="P1118" s="120"/>
      <c r="Q1118" s="120"/>
      <c r="R1118" s="120"/>
      <c r="S1118" s="120"/>
      <c r="T1118" s="120"/>
      <c r="U1118" s="120"/>
      <c r="V1118" s="120"/>
      <c r="W1118" s="120"/>
      <c r="X1118" s="120"/>
      <c r="Y1118" s="120"/>
      <c r="Z1118" s="120"/>
      <c r="AA1118" s="120"/>
      <c r="AB1118" s="120"/>
      <c r="AC1118" s="120"/>
      <c r="AD1118" s="120"/>
      <c r="AE1118" s="120"/>
      <c r="AF1118" s="120"/>
      <c r="AG1118" s="120"/>
      <c r="AH1118" s="120"/>
      <c r="AI1118" s="120"/>
      <c r="AJ1118" s="120"/>
      <c r="AK1118" s="120"/>
      <c r="AL1118" s="120"/>
      <c r="AM1118" s="120"/>
      <c r="AN1118" s="120"/>
    </row>
    <row r="1119" spans="1:40" s="4" customFormat="1">
      <c r="A1119" s="12"/>
      <c r="J1119" s="12"/>
      <c r="K1119" s="120"/>
      <c r="L1119" s="120"/>
      <c r="M1119" s="120"/>
      <c r="N1119" s="120"/>
      <c r="O1119" s="120"/>
      <c r="P1119" s="120"/>
      <c r="Q1119" s="120"/>
      <c r="R1119" s="120"/>
      <c r="S1119" s="120"/>
      <c r="T1119" s="120"/>
      <c r="U1119" s="120"/>
      <c r="V1119" s="120"/>
      <c r="W1119" s="120"/>
      <c r="X1119" s="120"/>
      <c r="Y1119" s="120"/>
      <c r="Z1119" s="120"/>
      <c r="AA1119" s="120"/>
      <c r="AB1119" s="120"/>
      <c r="AC1119" s="120"/>
      <c r="AD1119" s="120"/>
      <c r="AE1119" s="120"/>
      <c r="AF1119" s="120"/>
      <c r="AG1119" s="120"/>
      <c r="AH1119" s="120"/>
      <c r="AI1119" s="120"/>
      <c r="AJ1119" s="120"/>
      <c r="AK1119" s="120"/>
      <c r="AL1119" s="120"/>
      <c r="AM1119" s="120"/>
      <c r="AN1119" s="120"/>
    </row>
    <row r="1120" spans="1:40" s="4" customFormat="1">
      <c r="A1120" s="12"/>
      <c r="J1120" s="12"/>
      <c r="K1120" s="120"/>
      <c r="L1120" s="120"/>
      <c r="M1120" s="120"/>
      <c r="N1120" s="120"/>
      <c r="O1120" s="120"/>
      <c r="P1120" s="120"/>
      <c r="Q1120" s="120"/>
      <c r="R1120" s="120"/>
      <c r="S1120" s="120"/>
      <c r="T1120" s="120"/>
      <c r="U1120" s="120"/>
      <c r="V1120" s="120"/>
      <c r="W1120" s="120"/>
      <c r="X1120" s="120"/>
      <c r="Y1120" s="120"/>
      <c r="Z1120" s="120"/>
      <c r="AA1120" s="120"/>
      <c r="AB1120" s="120"/>
      <c r="AC1120" s="120"/>
      <c r="AD1120" s="120"/>
      <c r="AE1120" s="120"/>
      <c r="AF1120" s="120"/>
      <c r="AG1120" s="120"/>
      <c r="AH1120" s="120"/>
      <c r="AI1120" s="120"/>
      <c r="AJ1120" s="120"/>
      <c r="AK1120" s="120"/>
      <c r="AL1120" s="120"/>
      <c r="AM1120" s="120"/>
      <c r="AN1120" s="120"/>
    </row>
    <row r="1121" spans="1:40" s="4" customFormat="1">
      <c r="A1121" s="12"/>
      <c r="J1121" s="12"/>
      <c r="K1121" s="120"/>
      <c r="L1121" s="120"/>
      <c r="M1121" s="120"/>
      <c r="N1121" s="120"/>
      <c r="O1121" s="120"/>
      <c r="P1121" s="120"/>
      <c r="Q1121" s="120"/>
      <c r="R1121" s="120"/>
      <c r="S1121" s="120"/>
      <c r="T1121" s="120"/>
      <c r="U1121" s="120"/>
      <c r="V1121" s="120"/>
      <c r="W1121" s="120"/>
      <c r="X1121" s="120"/>
      <c r="Y1121" s="120"/>
      <c r="Z1121" s="120"/>
      <c r="AA1121" s="120"/>
      <c r="AB1121" s="120"/>
      <c r="AC1121" s="120"/>
      <c r="AD1121" s="120"/>
      <c r="AE1121" s="120"/>
      <c r="AF1121" s="120"/>
      <c r="AG1121" s="120"/>
      <c r="AH1121" s="120"/>
      <c r="AI1121" s="120"/>
      <c r="AJ1121" s="120"/>
      <c r="AK1121" s="120"/>
      <c r="AL1121" s="120"/>
      <c r="AM1121" s="120"/>
      <c r="AN1121" s="120"/>
    </row>
    <row r="1122" spans="1:40" s="4" customFormat="1">
      <c r="A1122" s="12"/>
      <c r="J1122" s="12"/>
      <c r="K1122" s="120"/>
      <c r="L1122" s="120"/>
      <c r="M1122" s="120"/>
      <c r="N1122" s="120"/>
      <c r="O1122" s="120"/>
      <c r="P1122" s="120"/>
      <c r="Q1122" s="120"/>
      <c r="R1122" s="120"/>
      <c r="S1122" s="120"/>
      <c r="T1122" s="120"/>
      <c r="U1122" s="120"/>
      <c r="V1122" s="120"/>
      <c r="W1122" s="120"/>
      <c r="X1122" s="120"/>
      <c r="Y1122" s="120"/>
      <c r="Z1122" s="120"/>
      <c r="AA1122" s="120"/>
      <c r="AB1122" s="120"/>
      <c r="AC1122" s="120"/>
      <c r="AD1122" s="120"/>
      <c r="AE1122" s="120"/>
      <c r="AF1122" s="120"/>
      <c r="AG1122" s="120"/>
      <c r="AH1122" s="120"/>
      <c r="AI1122" s="120"/>
      <c r="AJ1122" s="120"/>
      <c r="AK1122" s="120"/>
      <c r="AL1122" s="120"/>
      <c r="AM1122" s="120"/>
      <c r="AN1122" s="120"/>
    </row>
    <row r="1123" spans="1:40" s="4" customFormat="1">
      <c r="A1123" s="12"/>
      <c r="J1123" s="12"/>
      <c r="K1123" s="120"/>
      <c r="L1123" s="120"/>
      <c r="M1123" s="120"/>
      <c r="N1123" s="120"/>
      <c r="O1123" s="120"/>
      <c r="P1123" s="120"/>
      <c r="Q1123" s="120"/>
      <c r="R1123" s="120"/>
      <c r="S1123" s="120"/>
      <c r="T1123" s="120"/>
      <c r="U1123" s="120"/>
      <c r="V1123" s="120"/>
      <c r="W1123" s="120"/>
      <c r="X1123" s="120"/>
      <c r="Y1123" s="120"/>
      <c r="Z1123" s="120"/>
      <c r="AA1123" s="120"/>
      <c r="AB1123" s="120"/>
      <c r="AC1123" s="120"/>
      <c r="AD1123" s="120"/>
      <c r="AE1123" s="120"/>
      <c r="AF1123" s="120"/>
      <c r="AG1123" s="120"/>
      <c r="AH1123" s="120"/>
      <c r="AI1123" s="120"/>
      <c r="AJ1123" s="120"/>
      <c r="AK1123" s="120"/>
      <c r="AL1123" s="120"/>
      <c r="AM1123" s="120"/>
      <c r="AN1123" s="120"/>
    </row>
    <row r="1124" spans="1:40" s="4" customFormat="1">
      <c r="A1124" s="12"/>
      <c r="J1124" s="12"/>
      <c r="K1124" s="120"/>
      <c r="L1124" s="120"/>
      <c r="M1124" s="120"/>
      <c r="N1124" s="120"/>
      <c r="O1124" s="120"/>
      <c r="P1124" s="120"/>
      <c r="Q1124" s="120"/>
      <c r="R1124" s="120"/>
      <c r="S1124" s="120"/>
      <c r="T1124" s="120"/>
      <c r="U1124" s="120"/>
      <c r="V1124" s="120"/>
      <c r="W1124" s="120"/>
      <c r="X1124" s="120"/>
      <c r="Y1124" s="120"/>
      <c r="Z1124" s="120"/>
      <c r="AA1124" s="120"/>
      <c r="AB1124" s="120"/>
      <c r="AC1124" s="120"/>
      <c r="AD1124" s="120"/>
      <c r="AE1124" s="120"/>
      <c r="AF1124" s="120"/>
      <c r="AG1124" s="120"/>
      <c r="AH1124" s="120"/>
      <c r="AI1124" s="120"/>
      <c r="AJ1124" s="120"/>
      <c r="AK1124" s="120"/>
      <c r="AL1124" s="120"/>
      <c r="AM1124" s="120"/>
      <c r="AN1124" s="120"/>
    </row>
    <row r="1125" spans="1:40" s="4" customFormat="1">
      <c r="A1125" s="12"/>
      <c r="J1125" s="12"/>
      <c r="K1125" s="120"/>
      <c r="L1125" s="120"/>
      <c r="M1125" s="120"/>
      <c r="N1125" s="120"/>
      <c r="O1125" s="120"/>
      <c r="P1125" s="120"/>
      <c r="Q1125" s="120"/>
      <c r="R1125" s="120"/>
      <c r="S1125" s="120"/>
      <c r="T1125" s="120"/>
      <c r="U1125" s="120"/>
      <c r="V1125" s="120"/>
      <c r="W1125" s="120"/>
      <c r="X1125" s="120"/>
      <c r="Y1125" s="120"/>
      <c r="Z1125" s="120"/>
      <c r="AA1125" s="120"/>
      <c r="AB1125" s="120"/>
      <c r="AC1125" s="120"/>
      <c r="AD1125" s="120"/>
      <c r="AE1125" s="120"/>
      <c r="AF1125" s="120"/>
      <c r="AG1125" s="120"/>
      <c r="AH1125" s="120"/>
      <c r="AI1125" s="120"/>
      <c r="AJ1125" s="120"/>
      <c r="AK1125" s="120"/>
      <c r="AL1125" s="120"/>
      <c r="AM1125" s="120"/>
      <c r="AN1125" s="120"/>
    </row>
    <row r="1126" spans="1:40" s="4" customFormat="1">
      <c r="A1126" s="12"/>
      <c r="J1126" s="12"/>
      <c r="K1126" s="120"/>
      <c r="L1126" s="120"/>
      <c r="M1126" s="120"/>
      <c r="N1126" s="120"/>
      <c r="O1126" s="120"/>
      <c r="P1126" s="120"/>
      <c r="Q1126" s="120"/>
      <c r="R1126" s="120"/>
      <c r="S1126" s="120"/>
      <c r="T1126" s="120"/>
      <c r="U1126" s="120"/>
      <c r="V1126" s="120"/>
      <c r="W1126" s="120"/>
      <c r="X1126" s="120"/>
      <c r="Y1126" s="120"/>
      <c r="Z1126" s="120"/>
      <c r="AA1126" s="120"/>
      <c r="AB1126" s="120"/>
      <c r="AC1126" s="120"/>
      <c r="AD1126" s="120"/>
      <c r="AE1126" s="120"/>
      <c r="AF1126" s="120"/>
      <c r="AG1126" s="120"/>
      <c r="AH1126" s="120"/>
      <c r="AI1126" s="120"/>
      <c r="AJ1126" s="120"/>
      <c r="AK1126" s="120"/>
      <c r="AL1126" s="120"/>
      <c r="AM1126" s="120"/>
      <c r="AN1126" s="120"/>
    </row>
    <row r="1127" spans="1:40" s="4" customFormat="1">
      <c r="A1127" s="12"/>
      <c r="J1127" s="12"/>
      <c r="K1127" s="120"/>
      <c r="L1127" s="120"/>
      <c r="M1127" s="120"/>
      <c r="N1127" s="120"/>
      <c r="O1127" s="120"/>
      <c r="P1127" s="120"/>
      <c r="Q1127" s="120"/>
      <c r="R1127" s="120"/>
      <c r="S1127" s="120"/>
      <c r="T1127" s="120"/>
      <c r="U1127" s="120"/>
      <c r="V1127" s="120"/>
      <c r="W1127" s="120"/>
      <c r="X1127" s="120"/>
      <c r="Y1127" s="120"/>
      <c r="Z1127" s="120"/>
      <c r="AA1127" s="120"/>
      <c r="AB1127" s="120"/>
      <c r="AC1127" s="120"/>
      <c r="AD1127" s="120"/>
      <c r="AE1127" s="120"/>
      <c r="AF1127" s="120"/>
      <c r="AG1127" s="120"/>
      <c r="AH1127" s="120"/>
      <c r="AI1127" s="120"/>
      <c r="AJ1127" s="120"/>
      <c r="AK1127" s="120"/>
      <c r="AL1127" s="120"/>
      <c r="AM1127" s="120"/>
      <c r="AN1127" s="120"/>
    </row>
    <row r="1128" spans="1:40" s="4" customFormat="1">
      <c r="A1128" s="12"/>
      <c r="J1128" s="12"/>
      <c r="K1128" s="120"/>
      <c r="L1128" s="120"/>
      <c r="M1128" s="120"/>
      <c r="N1128" s="120"/>
      <c r="O1128" s="120"/>
      <c r="P1128" s="120"/>
      <c r="Q1128" s="120"/>
      <c r="R1128" s="120"/>
      <c r="S1128" s="120"/>
      <c r="T1128" s="120"/>
      <c r="U1128" s="120"/>
      <c r="V1128" s="120"/>
      <c r="W1128" s="120"/>
      <c r="X1128" s="120"/>
      <c r="Y1128" s="120"/>
      <c r="Z1128" s="120"/>
      <c r="AA1128" s="120"/>
      <c r="AB1128" s="120"/>
      <c r="AC1128" s="120"/>
      <c r="AD1128" s="120"/>
      <c r="AE1128" s="120"/>
      <c r="AF1128" s="120"/>
      <c r="AG1128" s="120"/>
      <c r="AH1128" s="120"/>
      <c r="AI1128" s="120"/>
      <c r="AJ1128" s="120"/>
      <c r="AK1128" s="120"/>
      <c r="AL1128" s="120"/>
      <c r="AM1128" s="120"/>
      <c r="AN1128" s="120"/>
    </row>
    <row r="1129" spans="1:40" s="4" customFormat="1">
      <c r="A1129" s="12"/>
      <c r="J1129" s="12"/>
      <c r="K1129" s="120"/>
      <c r="L1129" s="120"/>
      <c r="M1129" s="120"/>
      <c r="N1129" s="120"/>
      <c r="O1129" s="120"/>
      <c r="P1129" s="120"/>
      <c r="Q1129" s="120"/>
      <c r="R1129" s="120"/>
      <c r="S1129" s="120"/>
      <c r="T1129" s="120"/>
      <c r="U1129" s="120"/>
      <c r="V1129" s="120"/>
      <c r="W1129" s="120"/>
      <c r="X1129" s="120"/>
      <c r="Y1129" s="120"/>
      <c r="Z1129" s="120"/>
      <c r="AA1129" s="120"/>
      <c r="AB1129" s="120"/>
      <c r="AC1129" s="120"/>
      <c r="AD1129" s="120"/>
      <c r="AE1129" s="120"/>
      <c r="AF1129" s="120"/>
      <c r="AG1129" s="120"/>
      <c r="AH1129" s="120"/>
      <c r="AI1129" s="120"/>
      <c r="AJ1129" s="120"/>
      <c r="AK1129" s="120"/>
      <c r="AL1129" s="120"/>
      <c r="AM1129" s="120"/>
      <c r="AN1129" s="120"/>
    </row>
    <row r="1130" spans="1:40" s="4" customFormat="1">
      <c r="A1130" s="12"/>
      <c r="J1130" s="12"/>
      <c r="K1130" s="120"/>
      <c r="L1130" s="120"/>
      <c r="M1130" s="120"/>
      <c r="N1130" s="120"/>
      <c r="O1130" s="120"/>
      <c r="P1130" s="120"/>
      <c r="Q1130" s="120"/>
      <c r="R1130" s="120"/>
      <c r="S1130" s="120"/>
      <c r="T1130" s="120"/>
      <c r="U1130" s="120"/>
      <c r="V1130" s="120"/>
      <c r="W1130" s="120"/>
      <c r="X1130" s="120"/>
      <c r="Y1130" s="120"/>
      <c r="Z1130" s="120"/>
      <c r="AA1130" s="120"/>
      <c r="AB1130" s="120"/>
      <c r="AC1130" s="120"/>
      <c r="AD1130" s="120"/>
      <c r="AE1130" s="120"/>
      <c r="AF1130" s="120"/>
      <c r="AG1130" s="120"/>
      <c r="AH1130" s="120"/>
      <c r="AI1130" s="120"/>
      <c r="AJ1130" s="120"/>
      <c r="AK1130" s="120"/>
      <c r="AL1130" s="120"/>
      <c r="AM1130" s="120"/>
      <c r="AN1130" s="120"/>
    </row>
    <row r="1131" spans="1:40" s="4" customFormat="1">
      <c r="A1131" s="12"/>
      <c r="J1131" s="12"/>
      <c r="K1131" s="120"/>
      <c r="L1131" s="120"/>
      <c r="M1131" s="120"/>
      <c r="N1131" s="120"/>
      <c r="O1131" s="120"/>
      <c r="P1131" s="120"/>
      <c r="Q1131" s="120"/>
      <c r="R1131" s="120"/>
      <c r="S1131" s="120"/>
      <c r="T1131" s="120"/>
      <c r="U1131" s="120"/>
      <c r="V1131" s="120"/>
      <c r="W1131" s="120"/>
      <c r="X1131" s="120"/>
      <c r="Y1131" s="120"/>
      <c r="Z1131" s="120"/>
      <c r="AA1131" s="120"/>
      <c r="AB1131" s="120"/>
      <c r="AC1131" s="120"/>
      <c r="AD1131" s="120"/>
      <c r="AE1131" s="120"/>
      <c r="AF1131" s="120"/>
      <c r="AG1131" s="120"/>
      <c r="AH1131" s="120"/>
      <c r="AI1131" s="120"/>
      <c r="AJ1131" s="120"/>
      <c r="AK1131" s="120"/>
      <c r="AL1131" s="120"/>
      <c r="AM1131" s="120"/>
      <c r="AN1131" s="120"/>
    </row>
    <row r="1132" spans="1:40" s="4" customFormat="1">
      <c r="A1132" s="12"/>
      <c r="J1132" s="12"/>
      <c r="K1132" s="120"/>
      <c r="L1132" s="120"/>
      <c r="M1132" s="120"/>
      <c r="N1132" s="120"/>
      <c r="O1132" s="120"/>
      <c r="P1132" s="120"/>
      <c r="Q1132" s="120"/>
      <c r="R1132" s="120"/>
      <c r="S1132" s="120"/>
      <c r="T1132" s="120"/>
      <c r="U1132" s="120"/>
      <c r="V1132" s="120"/>
      <c r="W1132" s="120"/>
      <c r="X1132" s="120"/>
      <c r="Y1132" s="120"/>
      <c r="Z1132" s="120"/>
      <c r="AA1132" s="120"/>
      <c r="AB1132" s="120"/>
      <c r="AC1132" s="120"/>
      <c r="AD1132" s="120"/>
      <c r="AE1132" s="120"/>
      <c r="AF1132" s="120"/>
      <c r="AG1132" s="120"/>
      <c r="AH1132" s="120"/>
      <c r="AI1132" s="120"/>
      <c r="AJ1132" s="120"/>
      <c r="AK1132" s="120"/>
      <c r="AL1132" s="120"/>
      <c r="AM1132" s="120"/>
      <c r="AN1132" s="120"/>
    </row>
    <row r="1133" spans="1:40" s="4" customFormat="1">
      <c r="A1133" s="12"/>
      <c r="J1133" s="12"/>
      <c r="K1133" s="120"/>
      <c r="L1133" s="120"/>
      <c r="M1133" s="120"/>
      <c r="N1133" s="120"/>
      <c r="O1133" s="120"/>
      <c r="P1133" s="120"/>
      <c r="Q1133" s="120"/>
      <c r="R1133" s="120"/>
      <c r="S1133" s="120"/>
      <c r="T1133" s="120"/>
      <c r="U1133" s="120"/>
      <c r="V1133" s="120"/>
      <c r="W1133" s="120"/>
      <c r="X1133" s="120"/>
      <c r="Y1133" s="120"/>
      <c r="Z1133" s="120"/>
      <c r="AA1133" s="120"/>
      <c r="AB1133" s="120"/>
      <c r="AC1133" s="120"/>
      <c r="AD1133" s="120"/>
      <c r="AE1133" s="120"/>
      <c r="AF1133" s="120"/>
      <c r="AG1133" s="120"/>
      <c r="AH1133" s="120"/>
      <c r="AI1133" s="120"/>
      <c r="AJ1133" s="120"/>
      <c r="AK1133" s="120"/>
      <c r="AL1133" s="120"/>
      <c r="AM1133" s="120"/>
      <c r="AN1133" s="120"/>
    </row>
    <row r="1134" spans="1:40" s="4" customFormat="1">
      <c r="A1134" s="12"/>
      <c r="J1134" s="12"/>
      <c r="K1134" s="120"/>
      <c r="L1134" s="120"/>
      <c r="M1134" s="120"/>
      <c r="N1134" s="120"/>
      <c r="O1134" s="120"/>
      <c r="P1134" s="120"/>
      <c r="Q1134" s="120"/>
      <c r="R1134" s="120"/>
      <c r="S1134" s="120"/>
      <c r="T1134" s="120"/>
      <c r="U1134" s="120"/>
      <c r="V1134" s="120"/>
      <c r="W1134" s="120"/>
      <c r="X1134" s="120"/>
      <c r="Y1134" s="120"/>
      <c r="Z1134" s="120"/>
      <c r="AA1134" s="120"/>
      <c r="AB1134" s="120"/>
      <c r="AC1134" s="120"/>
      <c r="AD1134" s="120"/>
      <c r="AE1134" s="120"/>
      <c r="AF1134" s="120"/>
      <c r="AG1134" s="120"/>
      <c r="AH1134" s="120"/>
      <c r="AI1134" s="120"/>
      <c r="AJ1134" s="120"/>
      <c r="AK1134" s="120"/>
      <c r="AL1134" s="120"/>
      <c r="AM1134" s="120"/>
      <c r="AN1134" s="120"/>
    </row>
    <row r="1135" spans="1:40" s="4" customFormat="1">
      <c r="A1135" s="12"/>
      <c r="J1135" s="12"/>
      <c r="K1135" s="120"/>
      <c r="L1135" s="120"/>
      <c r="M1135" s="120"/>
      <c r="N1135" s="120"/>
      <c r="O1135" s="120"/>
      <c r="P1135" s="120"/>
      <c r="Q1135" s="120"/>
      <c r="R1135" s="120"/>
      <c r="S1135" s="120"/>
      <c r="T1135" s="120"/>
      <c r="U1135" s="120"/>
      <c r="V1135" s="120"/>
      <c r="W1135" s="120"/>
      <c r="X1135" s="120"/>
      <c r="Y1135" s="120"/>
      <c r="Z1135" s="120"/>
      <c r="AA1135" s="120"/>
      <c r="AB1135" s="120"/>
      <c r="AC1135" s="120"/>
      <c r="AD1135" s="120"/>
      <c r="AE1135" s="120"/>
      <c r="AF1135" s="120"/>
      <c r="AG1135" s="120"/>
      <c r="AH1135" s="120"/>
      <c r="AI1135" s="120"/>
      <c r="AJ1135" s="120"/>
      <c r="AK1135" s="120"/>
      <c r="AL1135" s="120"/>
      <c r="AM1135" s="120"/>
      <c r="AN1135" s="120"/>
    </row>
    <row r="1136" spans="1:40" s="4" customFormat="1">
      <c r="A1136" s="12"/>
      <c r="J1136" s="12"/>
      <c r="K1136" s="120"/>
      <c r="L1136" s="120"/>
      <c r="M1136" s="120"/>
      <c r="N1136" s="120"/>
      <c r="O1136" s="120"/>
      <c r="P1136" s="120"/>
      <c r="Q1136" s="120"/>
      <c r="R1136" s="120"/>
      <c r="S1136" s="120"/>
      <c r="T1136" s="120"/>
      <c r="U1136" s="120"/>
      <c r="V1136" s="120"/>
      <c r="W1136" s="120"/>
      <c r="X1136" s="120"/>
      <c r="Y1136" s="120"/>
      <c r="Z1136" s="120"/>
      <c r="AA1136" s="120"/>
      <c r="AB1136" s="120"/>
      <c r="AC1136" s="120"/>
      <c r="AD1136" s="120"/>
      <c r="AE1136" s="120"/>
      <c r="AF1136" s="120"/>
      <c r="AG1136" s="120"/>
      <c r="AH1136" s="120"/>
      <c r="AI1136" s="120"/>
      <c r="AJ1136" s="120"/>
      <c r="AK1136" s="120"/>
      <c r="AL1136" s="120"/>
      <c r="AM1136" s="120"/>
      <c r="AN1136" s="120"/>
    </row>
    <row r="1137" spans="1:40" s="4" customFormat="1">
      <c r="A1137" s="12"/>
      <c r="J1137" s="12"/>
      <c r="K1137" s="120"/>
      <c r="L1137" s="120"/>
      <c r="M1137" s="120"/>
      <c r="N1137" s="120"/>
      <c r="O1137" s="120"/>
      <c r="P1137" s="120"/>
      <c r="Q1137" s="120"/>
      <c r="R1137" s="120"/>
      <c r="S1137" s="120"/>
      <c r="T1137" s="120"/>
      <c r="U1137" s="120"/>
      <c r="V1137" s="120"/>
      <c r="W1137" s="120"/>
      <c r="X1137" s="120"/>
      <c r="Y1137" s="120"/>
      <c r="Z1137" s="120"/>
      <c r="AA1137" s="120"/>
      <c r="AB1137" s="120"/>
      <c r="AC1137" s="120"/>
      <c r="AD1137" s="120"/>
      <c r="AE1137" s="120"/>
      <c r="AF1137" s="120"/>
      <c r="AG1137" s="120"/>
      <c r="AH1137" s="120"/>
      <c r="AI1137" s="120"/>
      <c r="AJ1137" s="120"/>
      <c r="AK1137" s="120"/>
      <c r="AL1137" s="120"/>
      <c r="AM1137" s="120"/>
      <c r="AN1137" s="120"/>
    </row>
    <row r="1138" spans="1:40" s="4" customFormat="1">
      <c r="A1138" s="12"/>
      <c r="J1138" s="12"/>
      <c r="K1138" s="120"/>
      <c r="L1138" s="120"/>
      <c r="M1138" s="120"/>
      <c r="N1138" s="120"/>
      <c r="O1138" s="120"/>
      <c r="P1138" s="120"/>
      <c r="Q1138" s="120"/>
      <c r="R1138" s="120"/>
      <c r="S1138" s="120"/>
      <c r="T1138" s="120"/>
      <c r="U1138" s="120"/>
      <c r="V1138" s="120"/>
      <c r="W1138" s="120"/>
      <c r="X1138" s="120"/>
      <c r="Y1138" s="120"/>
      <c r="Z1138" s="120"/>
      <c r="AA1138" s="120"/>
      <c r="AB1138" s="120"/>
      <c r="AC1138" s="120"/>
      <c r="AD1138" s="120"/>
      <c r="AE1138" s="120"/>
      <c r="AF1138" s="120"/>
      <c r="AG1138" s="120"/>
      <c r="AH1138" s="120"/>
      <c r="AI1138" s="120"/>
      <c r="AJ1138" s="120"/>
      <c r="AK1138" s="120"/>
      <c r="AL1138" s="120"/>
      <c r="AM1138" s="120"/>
      <c r="AN1138" s="120"/>
    </row>
    <row r="1139" spans="1:40" s="4" customFormat="1">
      <c r="A1139" s="12"/>
      <c r="J1139" s="12"/>
      <c r="K1139" s="120"/>
      <c r="L1139" s="120"/>
      <c r="M1139" s="120"/>
      <c r="N1139" s="120"/>
      <c r="O1139" s="120"/>
      <c r="P1139" s="120"/>
      <c r="Q1139" s="120"/>
      <c r="R1139" s="120"/>
      <c r="S1139" s="120"/>
      <c r="T1139" s="120"/>
      <c r="U1139" s="120"/>
      <c r="V1139" s="120"/>
      <c r="W1139" s="120"/>
      <c r="X1139" s="120"/>
      <c r="Y1139" s="120"/>
      <c r="Z1139" s="120"/>
      <c r="AA1139" s="120"/>
      <c r="AB1139" s="120"/>
      <c r="AC1139" s="120"/>
      <c r="AD1139" s="120"/>
      <c r="AE1139" s="120"/>
      <c r="AF1139" s="120"/>
      <c r="AG1139" s="120"/>
      <c r="AH1139" s="120"/>
      <c r="AI1139" s="120"/>
      <c r="AJ1139" s="120"/>
      <c r="AK1139" s="120"/>
      <c r="AL1139" s="120"/>
      <c r="AM1139" s="120"/>
      <c r="AN1139" s="120"/>
    </row>
    <row r="1140" spans="1:40" s="4" customFormat="1">
      <c r="A1140" s="12"/>
      <c r="J1140" s="12"/>
      <c r="K1140" s="120"/>
      <c r="L1140" s="120"/>
      <c r="M1140" s="120"/>
      <c r="N1140" s="120"/>
      <c r="O1140" s="120"/>
      <c r="P1140" s="120"/>
      <c r="Q1140" s="120"/>
      <c r="R1140" s="120"/>
      <c r="S1140" s="120"/>
      <c r="T1140" s="120"/>
      <c r="U1140" s="120"/>
      <c r="V1140" s="120"/>
      <c r="W1140" s="120"/>
      <c r="X1140" s="120"/>
      <c r="Y1140" s="120"/>
      <c r="Z1140" s="120"/>
      <c r="AA1140" s="120"/>
      <c r="AB1140" s="120"/>
      <c r="AC1140" s="120"/>
      <c r="AD1140" s="120"/>
      <c r="AE1140" s="120"/>
      <c r="AF1140" s="120"/>
      <c r="AG1140" s="120"/>
      <c r="AH1140" s="120"/>
      <c r="AI1140" s="120"/>
      <c r="AJ1140" s="120"/>
      <c r="AK1140" s="120"/>
      <c r="AL1140" s="120"/>
      <c r="AM1140" s="120"/>
      <c r="AN1140" s="120"/>
    </row>
    <row r="1141" spans="1:40" s="4" customFormat="1">
      <c r="A1141" s="12"/>
      <c r="J1141" s="12"/>
      <c r="K1141" s="120"/>
      <c r="L1141" s="120"/>
      <c r="M1141" s="120"/>
      <c r="N1141" s="120"/>
      <c r="O1141" s="120"/>
      <c r="P1141" s="120"/>
      <c r="Q1141" s="120"/>
      <c r="R1141" s="120"/>
      <c r="S1141" s="120"/>
      <c r="T1141" s="120"/>
      <c r="U1141" s="120"/>
      <c r="V1141" s="120"/>
      <c r="W1141" s="120"/>
      <c r="X1141" s="120"/>
      <c r="Y1141" s="120"/>
      <c r="Z1141" s="120"/>
      <c r="AA1141" s="120"/>
      <c r="AB1141" s="120"/>
      <c r="AC1141" s="120"/>
      <c r="AD1141" s="120"/>
      <c r="AE1141" s="120"/>
      <c r="AF1141" s="120"/>
      <c r="AG1141" s="120"/>
      <c r="AH1141" s="120"/>
      <c r="AI1141" s="120"/>
      <c r="AJ1141" s="120"/>
      <c r="AK1141" s="120"/>
      <c r="AL1141" s="120"/>
      <c r="AM1141" s="120"/>
      <c r="AN1141" s="120"/>
    </row>
    <row r="1142" spans="1:40" s="4" customFormat="1">
      <c r="A1142" s="12"/>
      <c r="J1142" s="12"/>
      <c r="K1142" s="120"/>
      <c r="L1142" s="120"/>
      <c r="M1142" s="120"/>
      <c r="N1142" s="120"/>
      <c r="O1142" s="120"/>
      <c r="P1142" s="120"/>
      <c r="Q1142" s="120"/>
      <c r="R1142" s="120"/>
      <c r="S1142" s="120"/>
      <c r="T1142" s="120"/>
      <c r="U1142" s="120"/>
      <c r="V1142" s="120"/>
      <c r="W1142" s="120"/>
      <c r="X1142" s="120"/>
      <c r="Y1142" s="120"/>
      <c r="Z1142" s="120"/>
      <c r="AA1142" s="120"/>
      <c r="AB1142" s="120"/>
      <c r="AC1142" s="120"/>
      <c r="AD1142" s="120"/>
      <c r="AE1142" s="120"/>
      <c r="AF1142" s="120"/>
      <c r="AG1142" s="120"/>
      <c r="AH1142" s="120"/>
      <c r="AI1142" s="120"/>
      <c r="AJ1142" s="120"/>
      <c r="AK1142" s="120"/>
      <c r="AL1142" s="120"/>
      <c r="AM1142" s="120"/>
      <c r="AN1142" s="120"/>
    </row>
    <row r="1143" spans="1:40" s="4" customFormat="1">
      <c r="A1143" s="12"/>
      <c r="J1143" s="12"/>
      <c r="K1143" s="120"/>
      <c r="L1143" s="120"/>
      <c r="M1143" s="120"/>
      <c r="N1143" s="120"/>
      <c r="O1143" s="120"/>
      <c r="P1143" s="120"/>
      <c r="Q1143" s="120"/>
      <c r="R1143" s="120"/>
      <c r="S1143" s="120"/>
      <c r="T1143" s="120"/>
      <c r="U1143" s="120"/>
      <c r="V1143" s="120"/>
      <c r="W1143" s="120"/>
      <c r="X1143" s="120"/>
      <c r="Y1143" s="120"/>
      <c r="Z1143" s="120"/>
      <c r="AA1143" s="120"/>
      <c r="AB1143" s="120"/>
      <c r="AC1143" s="120"/>
      <c r="AD1143" s="120"/>
      <c r="AE1143" s="120"/>
      <c r="AF1143" s="120"/>
      <c r="AG1143" s="120"/>
      <c r="AH1143" s="120"/>
      <c r="AI1143" s="120"/>
      <c r="AJ1143" s="120"/>
      <c r="AK1143" s="120"/>
      <c r="AL1143" s="120"/>
      <c r="AM1143" s="120"/>
      <c r="AN1143" s="120"/>
    </row>
    <row r="1144" spans="1:40" s="4" customFormat="1">
      <c r="A1144" s="12"/>
      <c r="J1144" s="12"/>
      <c r="K1144" s="120"/>
      <c r="L1144" s="120"/>
      <c r="M1144" s="120"/>
      <c r="N1144" s="120"/>
      <c r="O1144" s="120"/>
      <c r="P1144" s="120"/>
      <c r="Q1144" s="120"/>
      <c r="R1144" s="120"/>
      <c r="S1144" s="120"/>
      <c r="T1144" s="120"/>
      <c r="U1144" s="120"/>
      <c r="V1144" s="120"/>
      <c r="W1144" s="120"/>
      <c r="X1144" s="120"/>
      <c r="Y1144" s="120"/>
      <c r="Z1144" s="120"/>
      <c r="AA1144" s="120"/>
      <c r="AB1144" s="120"/>
      <c r="AC1144" s="120"/>
      <c r="AD1144" s="120"/>
      <c r="AE1144" s="120"/>
      <c r="AF1144" s="120"/>
      <c r="AG1144" s="120"/>
      <c r="AH1144" s="120"/>
      <c r="AI1144" s="120"/>
      <c r="AJ1144" s="120"/>
      <c r="AK1144" s="120"/>
      <c r="AL1144" s="120"/>
      <c r="AM1144" s="120"/>
      <c r="AN1144" s="120"/>
    </row>
    <row r="1145" spans="1:40" s="4" customFormat="1">
      <c r="A1145" s="12"/>
      <c r="J1145" s="12"/>
      <c r="K1145" s="120"/>
      <c r="L1145" s="120"/>
      <c r="M1145" s="120"/>
      <c r="N1145" s="120"/>
      <c r="O1145" s="120"/>
      <c r="P1145" s="120"/>
      <c r="Q1145" s="120"/>
      <c r="R1145" s="120"/>
      <c r="S1145" s="120"/>
      <c r="T1145" s="120"/>
      <c r="U1145" s="120"/>
      <c r="V1145" s="120"/>
      <c r="W1145" s="120"/>
      <c r="X1145" s="120"/>
      <c r="Y1145" s="120"/>
      <c r="Z1145" s="120"/>
      <c r="AA1145" s="120"/>
      <c r="AB1145" s="120"/>
      <c r="AC1145" s="120"/>
      <c r="AD1145" s="120"/>
      <c r="AE1145" s="120"/>
      <c r="AF1145" s="120"/>
      <c r="AG1145" s="120"/>
      <c r="AH1145" s="120"/>
      <c r="AI1145" s="120"/>
      <c r="AJ1145" s="120"/>
      <c r="AK1145" s="120"/>
      <c r="AL1145" s="120"/>
      <c r="AM1145" s="120"/>
      <c r="AN1145" s="120"/>
    </row>
    <row r="1146" spans="1:40" s="4" customFormat="1">
      <c r="A1146" s="12"/>
      <c r="J1146" s="12"/>
      <c r="K1146" s="120"/>
      <c r="L1146" s="120"/>
      <c r="M1146" s="120"/>
      <c r="N1146" s="120"/>
      <c r="O1146" s="120"/>
      <c r="P1146" s="120"/>
      <c r="Q1146" s="120"/>
      <c r="R1146" s="120"/>
      <c r="S1146" s="120"/>
      <c r="T1146" s="120"/>
      <c r="U1146" s="120"/>
      <c r="V1146" s="120"/>
      <c r="W1146" s="120"/>
      <c r="X1146" s="120"/>
      <c r="Y1146" s="120"/>
      <c r="Z1146" s="120"/>
      <c r="AA1146" s="120"/>
      <c r="AB1146" s="120"/>
      <c r="AC1146" s="120"/>
      <c r="AD1146" s="120"/>
      <c r="AE1146" s="120"/>
      <c r="AF1146" s="120"/>
      <c r="AG1146" s="120"/>
      <c r="AH1146" s="120"/>
      <c r="AI1146" s="120"/>
      <c r="AJ1146" s="120"/>
      <c r="AK1146" s="120"/>
      <c r="AL1146" s="120"/>
      <c r="AM1146" s="120"/>
      <c r="AN1146" s="120"/>
    </row>
    <row r="1147" spans="1:40" s="4" customFormat="1">
      <c r="A1147" s="12"/>
      <c r="J1147" s="12"/>
      <c r="K1147" s="120"/>
      <c r="L1147" s="120"/>
      <c r="M1147" s="120"/>
      <c r="N1147" s="120"/>
      <c r="O1147" s="120"/>
      <c r="P1147" s="120"/>
      <c r="Q1147" s="120"/>
      <c r="R1147" s="120"/>
      <c r="S1147" s="120"/>
      <c r="T1147" s="120"/>
      <c r="U1147" s="120"/>
      <c r="V1147" s="120"/>
      <c r="W1147" s="120"/>
      <c r="X1147" s="120"/>
      <c r="Y1147" s="120"/>
      <c r="Z1147" s="120"/>
      <c r="AA1147" s="120"/>
      <c r="AB1147" s="120"/>
      <c r="AC1147" s="120"/>
      <c r="AD1147" s="120"/>
      <c r="AE1147" s="120"/>
      <c r="AF1147" s="120"/>
      <c r="AG1147" s="120"/>
      <c r="AH1147" s="120"/>
      <c r="AI1147" s="120"/>
      <c r="AJ1147" s="120"/>
      <c r="AK1147" s="120"/>
      <c r="AL1147" s="120"/>
      <c r="AM1147" s="120"/>
      <c r="AN1147" s="120"/>
    </row>
    <row r="1148" spans="1:40" s="4" customFormat="1">
      <c r="A1148" s="12"/>
      <c r="J1148" s="12"/>
      <c r="K1148" s="120"/>
      <c r="L1148" s="120"/>
      <c r="M1148" s="120"/>
      <c r="N1148" s="120"/>
      <c r="O1148" s="120"/>
      <c r="P1148" s="120"/>
      <c r="Q1148" s="120"/>
      <c r="R1148" s="120"/>
      <c r="S1148" s="120"/>
      <c r="T1148" s="120"/>
      <c r="U1148" s="120"/>
      <c r="V1148" s="120"/>
      <c r="W1148" s="120"/>
      <c r="X1148" s="120"/>
      <c r="Y1148" s="120"/>
      <c r="Z1148" s="120"/>
      <c r="AA1148" s="120"/>
      <c r="AB1148" s="120"/>
      <c r="AC1148" s="120"/>
      <c r="AD1148" s="120"/>
      <c r="AE1148" s="120"/>
      <c r="AF1148" s="120"/>
      <c r="AG1148" s="120"/>
      <c r="AH1148" s="120"/>
      <c r="AI1148" s="120"/>
      <c r="AJ1148" s="120"/>
      <c r="AK1148" s="120"/>
      <c r="AL1148" s="120"/>
      <c r="AM1148" s="120"/>
      <c r="AN1148" s="120"/>
    </row>
    <row r="1149" spans="1:40" s="4" customFormat="1">
      <c r="A1149" s="12"/>
      <c r="J1149" s="12"/>
      <c r="K1149" s="120"/>
      <c r="L1149" s="120"/>
      <c r="M1149" s="120"/>
      <c r="N1149" s="120"/>
      <c r="O1149" s="120"/>
      <c r="P1149" s="120"/>
      <c r="Q1149" s="120"/>
      <c r="R1149" s="120"/>
      <c r="S1149" s="120"/>
      <c r="T1149" s="120"/>
      <c r="U1149" s="120"/>
      <c r="V1149" s="120"/>
      <c r="W1149" s="120"/>
      <c r="X1149" s="120"/>
      <c r="Y1149" s="120"/>
      <c r="Z1149" s="120"/>
      <c r="AA1149" s="120"/>
      <c r="AB1149" s="120"/>
      <c r="AC1149" s="120"/>
      <c r="AD1149" s="120"/>
      <c r="AE1149" s="120"/>
      <c r="AF1149" s="120"/>
      <c r="AG1149" s="120"/>
      <c r="AH1149" s="120"/>
      <c r="AI1149" s="120"/>
      <c r="AJ1149" s="120"/>
      <c r="AK1149" s="120"/>
      <c r="AL1149" s="120"/>
      <c r="AM1149" s="120"/>
      <c r="AN1149" s="120"/>
    </row>
    <row r="1150" spans="1:40" s="4" customFormat="1">
      <c r="A1150" s="12"/>
      <c r="J1150" s="12"/>
      <c r="K1150" s="120"/>
      <c r="L1150" s="120"/>
      <c r="M1150" s="120"/>
      <c r="N1150" s="120"/>
      <c r="O1150" s="120"/>
      <c r="P1150" s="120"/>
      <c r="Q1150" s="120"/>
      <c r="R1150" s="120"/>
      <c r="S1150" s="120"/>
      <c r="T1150" s="120"/>
      <c r="U1150" s="120"/>
      <c r="V1150" s="120"/>
      <c r="W1150" s="120"/>
      <c r="X1150" s="120"/>
      <c r="Y1150" s="120"/>
      <c r="Z1150" s="120"/>
      <c r="AA1150" s="120"/>
      <c r="AB1150" s="120"/>
      <c r="AC1150" s="120"/>
      <c r="AD1150" s="120"/>
      <c r="AE1150" s="120"/>
      <c r="AF1150" s="120"/>
      <c r="AG1150" s="120"/>
      <c r="AH1150" s="120"/>
      <c r="AI1150" s="120"/>
      <c r="AJ1150" s="120"/>
      <c r="AK1150" s="120"/>
      <c r="AL1150" s="120"/>
      <c r="AM1150" s="120"/>
      <c r="AN1150" s="120"/>
    </row>
    <row r="1151" spans="1:40" s="4" customFormat="1">
      <c r="A1151" s="12"/>
      <c r="J1151" s="12"/>
      <c r="K1151" s="120"/>
      <c r="L1151" s="120"/>
      <c r="M1151" s="120"/>
      <c r="N1151" s="120"/>
      <c r="O1151" s="120"/>
      <c r="P1151" s="120"/>
      <c r="Q1151" s="120"/>
      <c r="R1151" s="120"/>
      <c r="S1151" s="120"/>
      <c r="T1151" s="120"/>
      <c r="U1151" s="120"/>
      <c r="V1151" s="120"/>
      <c r="W1151" s="120"/>
      <c r="X1151" s="120"/>
      <c r="Y1151" s="120"/>
      <c r="Z1151" s="120"/>
      <c r="AA1151" s="120"/>
      <c r="AB1151" s="120"/>
      <c r="AC1151" s="120"/>
      <c r="AD1151" s="120"/>
      <c r="AE1151" s="120"/>
      <c r="AF1151" s="120"/>
      <c r="AG1151" s="120"/>
      <c r="AH1151" s="120"/>
      <c r="AI1151" s="120"/>
      <c r="AJ1151" s="120"/>
      <c r="AK1151" s="120"/>
      <c r="AL1151" s="120"/>
      <c r="AM1151" s="120"/>
      <c r="AN1151" s="120"/>
    </row>
    <row r="1152" spans="1:40" s="4" customFormat="1">
      <c r="A1152" s="12"/>
      <c r="J1152" s="12"/>
      <c r="K1152" s="120"/>
      <c r="L1152" s="120"/>
      <c r="M1152" s="120"/>
      <c r="N1152" s="120"/>
      <c r="O1152" s="120"/>
      <c r="P1152" s="120"/>
      <c r="Q1152" s="120"/>
      <c r="R1152" s="120"/>
      <c r="S1152" s="120"/>
      <c r="T1152" s="120"/>
      <c r="U1152" s="120"/>
      <c r="V1152" s="120"/>
      <c r="W1152" s="120"/>
      <c r="X1152" s="120"/>
      <c r="Y1152" s="120"/>
      <c r="Z1152" s="120"/>
      <c r="AA1152" s="120"/>
      <c r="AB1152" s="120"/>
      <c r="AC1152" s="120"/>
      <c r="AD1152" s="120"/>
      <c r="AE1152" s="120"/>
      <c r="AF1152" s="120"/>
      <c r="AG1152" s="120"/>
      <c r="AH1152" s="120"/>
      <c r="AI1152" s="120"/>
      <c r="AJ1152" s="120"/>
      <c r="AK1152" s="120"/>
      <c r="AL1152" s="120"/>
      <c r="AM1152" s="120"/>
      <c r="AN1152" s="120"/>
    </row>
    <row r="1153" spans="1:40" s="4" customFormat="1">
      <c r="A1153" s="12"/>
      <c r="J1153" s="12"/>
      <c r="K1153" s="120"/>
      <c r="L1153" s="120"/>
      <c r="M1153" s="120"/>
      <c r="N1153" s="120"/>
      <c r="O1153" s="120"/>
      <c r="P1153" s="120"/>
      <c r="Q1153" s="120"/>
      <c r="R1153" s="120"/>
      <c r="S1153" s="120"/>
      <c r="T1153" s="120"/>
      <c r="U1153" s="120"/>
      <c r="V1153" s="120"/>
      <c r="W1153" s="120"/>
      <c r="X1153" s="120"/>
      <c r="Y1153" s="120"/>
      <c r="Z1153" s="120"/>
      <c r="AA1153" s="120"/>
      <c r="AB1153" s="120"/>
      <c r="AC1153" s="120"/>
      <c r="AD1153" s="120"/>
      <c r="AE1153" s="120"/>
      <c r="AF1153" s="120"/>
      <c r="AG1153" s="120"/>
      <c r="AH1153" s="120"/>
      <c r="AI1153" s="120"/>
      <c r="AJ1153" s="120"/>
      <c r="AK1153" s="120"/>
      <c r="AL1153" s="120"/>
      <c r="AM1153" s="120"/>
      <c r="AN1153" s="120"/>
    </row>
    <row r="1154" spans="1:40" s="4" customFormat="1">
      <c r="A1154" s="12"/>
      <c r="J1154" s="12"/>
      <c r="K1154" s="120"/>
      <c r="L1154" s="120"/>
      <c r="M1154" s="120"/>
      <c r="N1154" s="120"/>
      <c r="O1154" s="120"/>
      <c r="P1154" s="120"/>
      <c r="Q1154" s="120"/>
      <c r="R1154" s="120"/>
      <c r="S1154" s="120"/>
      <c r="T1154" s="120"/>
      <c r="U1154" s="120"/>
      <c r="V1154" s="120"/>
      <c r="W1154" s="120"/>
      <c r="X1154" s="120"/>
      <c r="Y1154" s="120"/>
      <c r="Z1154" s="120"/>
      <c r="AA1154" s="120"/>
      <c r="AB1154" s="120"/>
      <c r="AC1154" s="120"/>
      <c r="AD1154" s="120"/>
      <c r="AE1154" s="120"/>
      <c r="AF1154" s="120"/>
      <c r="AG1154" s="120"/>
      <c r="AH1154" s="120"/>
      <c r="AI1154" s="120"/>
      <c r="AJ1154" s="120"/>
      <c r="AK1154" s="120"/>
      <c r="AL1154" s="120"/>
      <c r="AM1154" s="120"/>
      <c r="AN1154" s="120"/>
    </row>
    <row r="1155" spans="1:40" s="4" customFormat="1">
      <c r="A1155" s="12"/>
      <c r="J1155" s="12"/>
      <c r="K1155" s="120"/>
      <c r="L1155" s="120"/>
      <c r="M1155" s="120"/>
      <c r="N1155" s="120"/>
      <c r="O1155" s="120"/>
      <c r="P1155" s="120"/>
      <c r="Q1155" s="120"/>
      <c r="R1155" s="120"/>
      <c r="S1155" s="120"/>
      <c r="T1155" s="120"/>
      <c r="U1155" s="120"/>
      <c r="V1155" s="120"/>
      <c r="W1155" s="120"/>
      <c r="X1155" s="120"/>
      <c r="Y1155" s="120"/>
      <c r="Z1155" s="120"/>
      <c r="AA1155" s="120"/>
      <c r="AB1155" s="120"/>
      <c r="AC1155" s="120"/>
      <c r="AD1155" s="120"/>
      <c r="AE1155" s="120"/>
      <c r="AF1155" s="120"/>
      <c r="AG1155" s="120"/>
      <c r="AH1155" s="120"/>
      <c r="AI1155" s="120"/>
      <c r="AJ1155" s="120"/>
      <c r="AK1155" s="120"/>
      <c r="AL1155" s="120"/>
      <c r="AM1155" s="120"/>
      <c r="AN1155" s="120"/>
    </row>
    <row r="1156" spans="1:40" s="4" customFormat="1">
      <c r="A1156" s="12"/>
      <c r="J1156" s="12"/>
      <c r="K1156" s="120"/>
      <c r="L1156" s="120"/>
      <c r="M1156" s="120"/>
      <c r="N1156" s="120"/>
      <c r="O1156" s="120"/>
      <c r="P1156" s="120"/>
      <c r="Q1156" s="120"/>
      <c r="R1156" s="120"/>
      <c r="S1156" s="120"/>
      <c r="T1156" s="120"/>
      <c r="U1156" s="120"/>
      <c r="V1156" s="120"/>
      <c r="W1156" s="120"/>
      <c r="X1156" s="120"/>
      <c r="Y1156" s="120"/>
      <c r="Z1156" s="120"/>
      <c r="AA1156" s="120"/>
      <c r="AB1156" s="120"/>
      <c r="AC1156" s="120"/>
      <c r="AD1156" s="120"/>
      <c r="AE1156" s="120"/>
      <c r="AF1156" s="120"/>
      <c r="AG1156" s="120"/>
      <c r="AH1156" s="120"/>
      <c r="AI1156" s="120"/>
      <c r="AJ1156" s="120"/>
      <c r="AK1156" s="120"/>
      <c r="AL1156" s="120"/>
      <c r="AM1156" s="120"/>
      <c r="AN1156" s="120"/>
    </row>
    <row r="1157" spans="1:40" s="4" customFormat="1">
      <c r="A1157" s="12"/>
      <c r="J1157" s="12"/>
      <c r="K1157" s="120"/>
      <c r="L1157" s="120"/>
      <c r="M1157" s="120"/>
      <c r="N1157" s="120"/>
      <c r="O1157" s="120"/>
      <c r="P1157" s="120"/>
      <c r="Q1157" s="120"/>
      <c r="R1157" s="120"/>
      <c r="S1157" s="120"/>
      <c r="T1157" s="120"/>
      <c r="U1157" s="120"/>
      <c r="V1157" s="120"/>
      <c r="W1157" s="120"/>
      <c r="X1157" s="120"/>
      <c r="Y1157" s="120"/>
      <c r="Z1157" s="120"/>
      <c r="AA1157" s="120"/>
      <c r="AB1157" s="120"/>
      <c r="AC1157" s="120"/>
      <c r="AD1157" s="120"/>
      <c r="AE1157" s="120"/>
      <c r="AF1157" s="120"/>
      <c r="AG1157" s="120"/>
      <c r="AH1157" s="120"/>
      <c r="AI1157" s="120"/>
      <c r="AJ1157" s="120"/>
      <c r="AK1157" s="120"/>
      <c r="AL1157" s="120"/>
      <c r="AM1157" s="120"/>
      <c r="AN1157" s="120"/>
    </row>
    <row r="1158" spans="1:40" s="4" customFormat="1">
      <c r="A1158" s="12"/>
      <c r="J1158" s="12"/>
      <c r="K1158" s="120"/>
      <c r="L1158" s="120"/>
      <c r="M1158" s="120"/>
      <c r="N1158" s="120"/>
      <c r="O1158" s="120"/>
      <c r="P1158" s="120"/>
      <c r="Q1158" s="120"/>
      <c r="R1158" s="120"/>
      <c r="S1158" s="120"/>
      <c r="T1158" s="120"/>
      <c r="U1158" s="120"/>
      <c r="V1158" s="120"/>
      <c r="W1158" s="120"/>
      <c r="X1158" s="120"/>
      <c r="Y1158" s="120"/>
      <c r="Z1158" s="120"/>
      <c r="AA1158" s="120"/>
      <c r="AB1158" s="120"/>
      <c r="AC1158" s="120"/>
      <c r="AD1158" s="120"/>
      <c r="AE1158" s="120"/>
      <c r="AF1158" s="120"/>
      <c r="AG1158" s="120"/>
      <c r="AH1158" s="120"/>
      <c r="AI1158" s="120"/>
      <c r="AJ1158" s="120"/>
      <c r="AK1158" s="120"/>
      <c r="AL1158" s="120"/>
      <c r="AM1158" s="120"/>
      <c r="AN1158" s="120"/>
    </row>
    <row r="1159" spans="1:40" s="4" customFormat="1">
      <c r="A1159" s="12"/>
      <c r="J1159" s="12"/>
      <c r="K1159" s="120"/>
      <c r="L1159" s="120"/>
      <c r="M1159" s="120"/>
      <c r="N1159" s="120"/>
      <c r="O1159" s="120"/>
      <c r="P1159" s="120"/>
      <c r="Q1159" s="120"/>
      <c r="R1159" s="120"/>
      <c r="S1159" s="120"/>
      <c r="T1159" s="120"/>
      <c r="U1159" s="120"/>
      <c r="V1159" s="120"/>
      <c r="W1159" s="120"/>
      <c r="X1159" s="120"/>
      <c r="Y1159" s="120"/>
      <c r="Z1159" s="120"/>
      <c r="AA1159" s="120"/>
      <c r="AB1159" s="120"/>
      <c r="AC1159" s="120"/>
      <c r="AD1159" s="120"/>
      <c r="AE1159" s="120"/>
      <c r="AF1159" s="120"/>
      <c r="AG1159" s="120"/>
      <c r="AH1159" s="120"/>
      <c r="AI1159" s="120"/>
      <c r="AJ1159" s="120"/>
      <c r="AK1159" s="120"/>
      <c r="AL1159" s="120"/>
      <c r="AM1159" s="120"/>
      <c r="AN1159" s="120"/>
    </row>
    <row r="1160" spans="1:40" s="4" customFormat="1">
      <c r="A1160" s="12"/>
      <c r="J1160" s="12"/>
      <c r="K1160" s="120"/>
      <c r="L1160" s="120"/>
      <c r="M1160" s="120"/>
      <c r="N1160" s="120"/>
      <c r="O1160" s="120"/>
      <c r="P1160" s="120"/>
      <c r="Q1160" s="120"/>
      <c r="R1160" s="120"/>
      <c r="S1160" s="120"/>
      <c r="T1160" s="120"/>
      <c r="U1160" s="120"/>
      <c r="V1160" s="120"/>
      <c r="W1160" s="120"/>
      <c r="X1160" s="120"/>
      <c r="Y1160" s="120"/>
      <c r="Z1160" s="120"/>
      <c r="AA1160" s="120"/>
      <c r="AB1160" s="120"/>
      <c r="AC1160" s="120"/>
      <c r="AD1160" s="120"/>
      <c r="AE1160" s="120"/>
      <c r="AF1160" s="120"/>
      <c r="AG1160" s="120"/>
      <c r="AH1160" s="120"/>
      <c r="AI1160" s="120"/>
      <c r="AJ1160" s="120"/>
      <c r="AK1160" s="120"/>
      <c r="AL1160" s="120"/>
      <c r="AM1160" s="120"/>
      <c r="AN1160" s="120"/>
    </row>
    <row r="1161" spans="1:40" s="4" customFormat="1">
      <c r="A1161" s="12"/>
      <c r="J1161" s="12"/>
      <c r="K1161" s="120"/>
      <c r="L1161" s="120"/>
      <c r="M1161" s="120"/>
      <c r="N1161" s="120"/>
      <c r="O1161" s="120"/>
      <c r="P1161" s="120"/>
      <c r="Q1161" s="120"/>
      <c r="R1161" s="120"/>
      <c r="S1161" s="120"/>
      <c r="T1161" s="120"/>
      <c r="U1161" s="120"/>
      <c r="V1161" s="120"/>
      <c r="W1161" s="120"/>
      <c r="X1161" s="120"/>
      <c r="Y1161" s="120"/>
      <c r="Z1161" s="120"/>
      <c r="AA1161" s="120"/>
      <c r="AB1161" s="120"/>
      <c r="AC1161" s="120"/>
      <c r="AD1161" s="120"/>
      <c r="AE1161" s="120"/>
      <c r="AF1161" s="120"/>
      <c r="AG1161" s="120"/>
      <c r="AH1161" s="120"/>
      <c r="AI1161" s="120"/>
      <c r="AJ1161" s="120"/>
      <c r="AK1161" s="120"/>
      <c r="AL1161" s="120"/>
      <c r="AM1161" s="120"/>
      <c r="AN1161" s="120"/>
    </row>
    <row r="1162" spans="1:40" s="4" customFormat="1">
      <c r="A1162" s="12"/>
      <c r="J1162" s="12"/>
      <c r="K1162" s="120"/>
      <c r="L1162" s="120"/>
      <c r="M1162" s="120"/>
      <c r="N1162" s="120"/>
      <c r="O1162" s="120"/>
      <c r="P1162" s="120"/>
      <c r="Q1162" s="120"/>
      <c r="R1162" s="120"/>
      <c r="S1162" s="120"/>
      <c r="T1162" s="120"/>
      <c r="U1162" s="120"/>
      <c r="V1162" s="120"/>
      <c r="W1162" s="120"/>
      <c r="X1162" s="120"/>
      <c r="Y1162" s="120"/>
      <c r="Z1162" s="120"/>
      <c r="AA1162" s="120"/>
      <c r="AB1162" s="120"/>
      <c r="AC1162" s="120"/>
      <c r="AD1162" s="120"/>
      <c r="AE1162" s="120"/>
      <c r="AF1162" s="120"/>
      <c r="AG1162" s="120"/>
      <c r="AH1162" s="120"/>
      <c r="AI1162" s="120"/>
      <c r="AJ1162" s="120"/>
      <c r="AK1162" s="120"/>
      <c r="AL1162" s="120"/>
      <c r="AM1162" s="120"/>
      <c r="AN1162" s="120"/>
    </row>
    <row r="1163" spans="1:40" s="4" customFormat="1">
      <c r="A1163" s="12"/>
      <c r="J1163" s="12"/>
      <c r="K1163" s="120"/>
      <c r="L1163" s="120"/>
      <c r="M1163" s="120"/>
      <c r="N1163" s="120"/>
      <c r="O1163" s="120"/>
      <c r="P1163" s="120"/>
      <c r="Q1163" s="120"/>
      <c r="R1163" s="120"/>
      <c r="S1163" s="120"/>
      <c r="T1163" s="120"/>
      <c r="U1163" s="120"/>
      <c r="V1163" s="120"/>
      <c r="W1163" s="120"/>
      <c r="X1163" s="120"/>
      <c r="Y1163" s="120"/>
      <c r="Z1163" s="120"/>
      <c r="AA1163" s="120"/>
      <c r="AB1163" s="120"/>
      <c r="AC1163" s="120"/>
      <c r="AD1163" s="120"/>
      <c r="AE1163" s="120"/>
      <c r="AF1163" s="120"/>
      <c r="AG1163" s="120"/>
      <c r="AH1163" s="120"/>
      <c r="AI1163" s="120"/>
      <c r="AJ1163" s="120"/>
      <c r="AK1163" s="120"/>
      <c r="AL1163" s="120"/>
      <c r="AM1163" s="120"/>
      <c r="AN1163" s="120"/>
    </row>
    <row r="1164" spans="1:40" s="4" customFormat="1">
      <c r="A1164" s="12"/>
      <c r="J1164" s="12"/>
      <c r="K1164" s="120"/>
      <c r="L1164" s="120"/>
      <c r="M1164" s="120"/>
      <c r="N1164" s="120"/>
      <c r="O1164" s="120"/>
      <c r="P1164" s="120"/>
      <c r="Q1164" s="120"/>
      <c r="R1164" s="120"/>
      <c r="S1164" s="120"/>
      <c r="T1164" s="120"/>
      <c r="U1164" s="120"/>
      <c r="V1164" s="120"/>
      <c r="W1164" s="120"/>
      <c r="X1164" s="120"/>
      <c r="Y1164" s="120"/>
      <c r="Z1164" s="120"/>
      <c r="AA1164" s="120"/>
      <c r="AB1164" s="120"/>
      <c r="AC1164" s="120"/>
      <c r="AD1164" s="120"/>
      <c r="AE1164" s="120"/>
      <c r="AF1164" s="120"/>
      <c r="AG1164" s="120"/>
      <c r="AH1164" s="120"/>
      <c r="AI1164" s="120"/>
      <c r="AJ1164" s="120"/>
      <c r="AK1164" s="120"/>
      <c r="AL1164" s="120"/>
      <c r="AM1164" s="120"/>
      <c r="AN1164" s="120"/>
    </row>
    <row r="1165" spans="1:40" s="4" customFormat="1">
      <c r="A1165" s="12"/>
      <c r="J1165" s="12"/>
      <c r="K1165" s="120"/>
      <c r="L1165" s="120"/>
      <c r="M1165" s="120"/>
      <c r="N1165" s="120"/>
      <c r="O1165" s="120"/>
      <c r="P1165" s="120"/>
      <c r="Q1165" s="120"/>
      <c r="R1165" s="120"/>
      <c r="S1165" s="120"/>
      <c r="T1165" s="120"/>
      <c r="U1165" s="120"/>
      <c r="V1165" s="120"/>
      <c r="W1165" s="120"/>
      <c r="X1165" s="120"/>
      <c r="Y1165" s="120"/>
      <c r="Z1165" s="120"/>
      <c r="AA1165" s="120"/>
      <c r="AB1165" s="120"/>
      <c r="AC1165" s="120"/>
      <c r="AD1165" s="120"/>
      <c r="AE1165" s="120"/>
      <c r="AF1165" s="120"/>
      <c r="AG1165" s="120"/>
      <c r="AH1165" s="120"/>
      <c r="AI1165" s="120"/>
      <c r="AJ1165" s="120"/>
      <c r="AK1165" s="120"/>
      <c r="AL1165" s="120"/>
      <c r="AM1165" s="120"/>
      <c r="AN1165" s="120"/>
    </row>
    <row r="1166" spans="1:40" s="4" customFormat="1">
      <c r="A1166" s="12"/>
      <c r="J1166" s="12"/>
      <c r="K1166" s="120"/>
      <c r="L1166" s="120"/>
      <c r="M1166" s="120"/>
      <c r="N1166" s="120"/>
      <c r="O1166" s="120"/>
      <c r="P1166" s="120"/>
      <c r="Q1166" s="120"/>
      <c r="R1166" s="120"/>
      <c r="S1166" s="120"/>
      <c r="T1166" s="120"/>
      <c r="U1166" s="120"/>
      <c r="V1166" s="120"/>
      <c r="W1166" s="120"/>
      <c r="X1166" s="120"/>
      <c r="Y1166" s="120"/>
      <c r="Z1166" s="120"/>
      <c r="AA1166" s="120"/>
      <c r="AB1166" s="120"/>
      <c r="AC1166" s="120"/>
      <c r="AD1166" s="120"/>
      <c r="AE1166" s="120"/>
      <c r="AF1166" s="120"/>
      <c r="AG1166" s="120"/>
      <c r="AH1166" s="120"/>
      <c r="AI1166" s="120"/>
      <c r="AJ1166" s="120"/>
      <c r="AK1166" s="120"/>
      <c r="AL1166" s="120"/>
      <c r="AM1166" s="120"/>
      <c r="AN1166" s="120"/>
    </row>
    <row r="1167" spans="1:40" s="4" customFormat="1">
      <c r="A1167" s="12"/>
      <c r="J1167" s="12"/>
      <c r="K1167" s="120"/>
      <c r="L1167" s="120"/>
      <c r="M1167" s="120"/>
      <c r="N1167" s="120"/>
      <c r="O1167" s="120"/>
      <c r="P1167" s="120"/>
      <c r="Q1167" s="120"/>
      <c r="R1167" s="120"/>
      <c r="S1167" s="120"/>
      <c r="T1167" s="120"/>
      <c r="U1167" s="120"/>
      <c r="V1167" s="120"/>
      <c r="W1167" s="120"/>
      <c r="X1167" s="120"/>
      <c r="Y1167" s="120"/>
      <c r="Z1167" s="120"/>
      <c r="AA1167" s="120"/>
      <c r="AB1167" s="120"/>
      <c r="AC1167" s="120"/>
      <c r="AD1167" s="120"/>
      <c r="AE1167" s="120"/>
      <c r="AF1167" s="120"/>
      <c r="AG1167" s="120"/>
      <c r="AH1167" s="120"/>
      <c r="AI1167" s="120"/>
      <c r="AJ1167" s="120"/>
      <c r="AK1167" s="120"/>
      <c r="AL1167" s="120"/>
      <c r="AM1167" s="120"/>
      <c r="AN1167" s="120"/>
    </row>
    <row r="1168" spans="1:40" s="4" customFormat="1">
      <c r="A1168" s="12"/>
      <c r="J1168" s="12"/>
      <c r="K1168" s="120"/>
      <c r="L1168" s="120"/>
      <c r="M1168" s="120"/>
      <c r="N1168" s="120"/>
      <c r="O1168" s="120"/>
      <c r="P1168" s="120"/>
      <c r="Q1168" s="120"/>
      <c r="R1168" s="120"/>
      <c r="S1168" s="120"/>
      <c r="T1168" s="120"/>
      <c r="U1168" s="120"/>
      <c r="V1168" s="120"/>
      <c r="W1168" s="120"/>
      <c r="X1168" s="120"/>
      <c r="Y1168" s="120"/>
      <c r="Z1168" s="120"/>
      <c r="AA1168" s="120"/>
      <c r="AB1168" s="120"/>
      <c r="AC1168" s="120"/>
      <c r="AD1168" s="120"/>
      <c r="AE1168" s="120"/>
      <c r="AF1168" s="120"/>
      <c r="AG1168" s="120"/>
      <c r="AH1168" s="120"/>
      <c r="AI1168" s="120"/>
      <c r="AJ1168" s="120"/>
      <c r="AK1168" s="120"/>
      <c r="AL1168" s="120"/>
      <c r="AM1168" s="120"/>
      <c r="AN1168" s="120"/>
    </row>
    <row r="1169" spans="1:40" s="4" customFormat="1">
      <c r="A1169" s="12"/>
      <c r="J1169" s="12"/>
      <c r="K1169" s="120"/>
      <c r="L1169" s="120"/>
      <c r="M1169" s="120"/>
      <c r="N1169" s="120"/>
      <c r="O1169" s="120"/>
      <c r="P1169" s="120"/>
      <c r="Q1169" s="120"/>
      <c r="R1169" s="120"/>
      <c r="S1169" s="120"/>
      <c r="T1169" s="120"/>
      <c r="U1169" s="120"/>
      <c r="V1169" s="120"/>
      <c r="W1169" s="120"/>
      <c r="X1169" s="120"/>
      <c r="Y1169" s="120"/>
      <c r="Z1169" s="120"/>
      <c r="AA1169" s="120"/>
      <c r="AB1169" s="120"/>
      <c r="AC1169" s="120"/>
      <c r="AD1169" s="120"/>
      <c r="AE1169" s="120"/>
      <c r="AF1169" s="120"/>
      <c r="AG1169" s="120"/>
      <c r="AH1169" s="120"/>
      <c r="AI1169" s="120"/>
      <c r="AJ1169" s="120"/>
      <c r="AK1169" s="120"/>
      <c r="AL1169" s="120"/>
      <c r="AM1169" s="120"/>
      <c r="AN1169" s="120"/>
    </row>
    <row r="1170" spans="1:40" s="4" customFormat="1">
      <c r="A1170" s="12"/>
      <c r="J1170" s="12"/>
      <c r="K1170" s="120"/>
      <c r="L1170" s="120"/>
      <c r="M1170" s="120"/>
      <c r="N1170" s="120"/>
      <c r="O1170" s="120"/>
      <c r="P1170" s="120"/>
      <c r="Q1170" s="120"/>
      <c r="R1170" s="120"/>
      <c r="S1170" s="120"/>
      <c r="T1170" s="120"/>
      <c r="U1170" s="120"/>
      <c r="V1170" s="120"/>
      <c r="W1170" s="120"/>
      <c r="X1170" s="120"/>
      <c r="Y1170" s="120"/>
      <c r="Z1170" s="120"/>
      <c r="AA1170" s="120"/>
      <c r="AB1170" s="120"/>
      <c r="AC1170" s="120"/>
      <c r="AD1170" s="120"/>
      <c r="AE1170" s="120"/>
      <c r="AF1170" s="120"/>
      <c r="AG1170" s="120"/>
      <c r="AH1170" s="120"/>
      <c r="AI1170" s="120"/>
      <c r="AJ1170" s="120"/>
      <c r="AK1170" s="120"/>
      <c r="AL1170" s="120"/>
      <c r="AM1170" s="120"/>
      <c r="AN1170" s="120"/>
    </row>
    <row r="1171" spans="1:40" s="4" customFormat="1">
      <c r="A1171" s="12"/>
      <c r="J1171" s="12"/>
      <c r="K1171" s="120"/>
      <c r="L1171" s="120"/>
      <c r="M1171" s="120"/>
      <c r="N1171" s="120"/>
      <c r="O1171" s="120"/>
      <c r="P1171" s="120"/>
      <c r="Q1171" s="120"/>
      <c r="R1171" s="120"/>
      <c r="S1171" s="120"/>
      <c r="T1171" s="120"/>
      <c r="U1171" s="120"/>
      <c r="V1171" s="120"/>
      <c r="W1171" s="120"/>
      <c r="X1171" s="120"/>
      <c r="Y1171" s="120"/>
      <c r="Z1171" s="120"/>
      <c r="AA1171" s="120"/>
      <c r="AB1171" s="120"/>
      <c r="AC1171" s="120"/>
      <c r="AD1171" s="120"/>
      <c r="AE1171" s="120"/>
      <c r="AF1171" s="120"/>
      <c r="AG1171" s="120"/>
      <c r="AH1171" s="120"/>
      <c r="AI1171" s="120"/>
      <c r="AJ1171" s="120"/>
      <c r="AK1171" s="120"/>
      <c r="AL1171" s="120"/>
      <c r="AM1171" s="120"/>
      <c r="AN1171" s="120"/>
    </row>
    <row r="1172" spans="1:40" s="4" customFormat="1">
      <c r="A1172" s="12"/>
      <c r="J1172" s="12"/>
      <c r="K1172" s="120"/>
      <c r="L1172" s="120"/>
      <c r="M1172" s="120"/>
      <c r="N1172" s="120"/>
      <c r="O1172" s="120"/>
      <c r="P1172" s="120"/>
      <c r="Q1172" s="120"/>
      <c r="R1172" s="120"/>
      <c r="S1172" s="120"/>
      <c r="T1172" s="120"/>
      <c r="U1172" s="120"/>
      <c r="V1172" s="120"/>
      <c r="W1172" s="120"/>
      <c r="X1172" s="120"/>
      <c r="Y1172" s="120"/>
      <c r="Z1172" s="120"/>
      <c r="AA1172" s="120"/>
      <c r="AB1172" s="120"/>
      <c r="AC1172" s="120"/>
      <c r="AD1172" s="120"/>
      <c r="AE1172" s="120"/>
      <c r="AF1172" s="120"/>
      <c r="AG1172" s="120"/>
      <c r="AH1172" s="120"/>
      <c r="AI1172" s="120"/>
      <c r="AJ1172" s="120"/>
      <c r="AK1172" s="120"/>
      <c r="AL1172" s="120"/>
      <c r="AM1172" s="120"/>
      <c r="AN1172" s="120"/>
    </row>
    <row r="1173" spans="1:40" s="4" customFormat="1">
      <c r="A1173" s="12"/>
      <c r="J1173" s="12"/>
      <c r="K1173" s="120"/>
      <c r="L1173" s="120"/>
      <c r="M1173" s="120"/>
      <c r="N1173" s="120"/>
      <c r="O1173" s="120"/>
      <c r="P1173" s="120"/>
      <c r="Q1173" s="120"/>
      <c r="R1173" s="120"/>
      <c r="S1173" s="120"/>
      <c r="T1173" s="120"/>
      <c r="U1173" s="120"/>
      <c r="V1173" s="120"/>
      <c r="W1173" s="120"/>
      <c r="X1173" s="120"/>
      <c r="Y1173" s="120"/>
      <c r="Z1173" s="120"/>
      <c r="AA1173" s="120"/>
      <c r="AB1173" s="120"/>
      <c r="AC1173" s="120"/>
      <c r="AD1173" s="120"/>
      <c r="AE1173" s="120"/>
      <c r="AF1173" s="120"/>
      <c r="AG1173" s="120"/>
      <c r="AH1173" s="120"/>
      <c r="AI1173" s="120"/>
      <c r="AJ1173" s="120"/>
      <c r="AK1173" s="120"/>
      <c r="AL1173" s="120"/>
      <c r="AM1173" s="120"/>
      <c r="AN1173" s="120"/>
    </row>
    <row r="1174" spans="1:40" s="4" customFormat="1">
      <c r="A1174" s="12"/>
      <c r="J1174" s="12"/>
      <c r="K1174" s="120"/>
      <c r="L1174" s="120"/>
      <c r="M1174" s="120"/>
      <c r="N1174" s="120"/>
      <c r="O1174" s="120"/>
      <c r="P1174" s="120"/>
      <c r="Q1174" s="120"/>
      <c r="R1174" s="120"/>
      <c r="S1174" s="120"/>
      <c r="T1174" s="120"/>
      <c r="U1174" s="120"/>
      <c r="V1174" s="120"/>
      <c r="W1174" s="120"/>
      <c r="X1174" s="120"/>
      <c r="Y1174" s="120"/>
      <c r="Z1174" s="120"/>
      <c r="AA1174" s="120"/>
      <c r="AB1174" s="120"/>
      <c r="AC1174" s="120"/>
      <c r="AD1174" s="120"/>
      <c r="AE1174" s="120"/>
      <c r="AF1174" s="120"/>
      <c r="AG1174" s="120"/>
      <c r="AH1174" s="120"/>
      <c r="AI1174" s="120"/>
      <c r="AJ1174" s="120"/>
      <c r="AK1174" s="120"/>
      <c r="AL1174" s="120"/>
      <c r="AM1174" s="120"/>
      <c r="AN1174" s="120"/>
    </row>
    <row r="1175" spans="1:40" s="4" customFormat="1">
      <c r="A1175" s="12"/>
      <c r="J1175" s="12"/>
      <c r="K1175" s="120"/>
      <c r="L1175" s="120"/>
      <c r="M1175" s="120"/>
      <c r="N1175" s="120"/>
      <c r="O1175" s="120"/>
      <c r="P1175" s="120"/>
      <c r="Q1175" s="120"/>
      <c r="R1175" s="120"/>
      <c r="S1175" s="120"/>
      <c r="T1175" s="120"/>
      <c r="U1175" s="120"/>
      <c r="V1175" s="120"/>
      <c r="W1175" s="120"/>
      <c r="X1175" s="120"/>
      <c r="Y1175" s="120"/>
      <c r="Z1175" s="120"/>
      <c r="AA1175" s="120"/>
      <c r="AB1175" s="120"/>
      <c r="AC1175" s="120"/>
      <c r="AD1175" s="120"/>
      <c r="AE1175" s="120"/>
      <c r="AF1175" s="120"/>
      <c r="AG1175" s="120"/>
      <c r="AH1175" s="120"/>
      <c r="AI1175" s="120"/>
      <c r="AJ1175" s="120"/>
      <c r="AK1175" s="120"/>
      <c r="AL1175" s="120"/>
      <c r="AM1175" s="120"/>
      <c r="AN1175" s="120"/>
    </row>
    <row r="1176" spans="1:40" s="4" customFormat="1">
      <c r="A1176" s="12"/>
      <c r="J1176" s="12"/>
      <c r="K1176" s="120"/>
      <c r="L1176" s="120"/>
      <c r="M1176" s="120"/>
      <c r="N1176" s="120"/>
      <c r="O1176" s="120"/>
      <c r="P1176" s="120"/>
      <c r="Q1176" s="120"/>
      <c r="R1176" s="120"/>
      <c r="S1176" s="120"/>
      <c r="T1176" s="120"/>
      <c r="U1176" s="120"/>
      <c r="V1176" s="120"/>
      <c r="W1176" s="120"/>
      <c r="X1176" s="120"/>
      <c r="Y1176" s="120"/>
      <c r="Z1176" s="120"/>
      <c r="AA1176" s="120"/>
      <c r="AB1176" s="120"/>
      <c r="AC1176" s="120"/>
      <c r="AD1176" s="120"/>
      <c r="AE1176" s="120"/>
      <c r="AF1176" s="120"/>
      <c r="AG1176" s="120"/>
      <c r="AH1176" s="120"/>
      <c r="AI1176" s="120"/>
      <c r="AJ1176" s="120"/>
      <c r="AK1176" s="120"/>
      <c r="AL1176" s="120"/>
      <c r="AM1176" s="120"/>
      <c r="AN1176" s="120"/>
    </row>
    <row r="1177" spans="1:40" s="4" customFormat="1">
      <c r="A1177" s="12"/>
      <c r="J1177" s="12"/>
      <c r="K1177" s="120"/>
      <c r="L1177" s="120"/>
      <c r="M1177" s="120"/>
      <c r="N1177" s="120"/>
      <c r="O1177" s="120"/>
      <c r="P1177" s="120"/>
      <c r="Q1177" s="120"/>
      <c r="R1177" s="120"/>
      <c r="S1177" s="120"/>
      <c r="T1177" s="120"/>
      <c r="U1177" s="120"/>
      <c r="V1177" s="120"/>
      <c r="W1177" s="120"/>
      <c r="X1177" s="120"/>
      <c r="Y1177" s="120"/>
      <c r="Z1177" s="120"/>
      <c r="AA1177" s="120"/>
      <c r="AB1177" s="120"/>
      <c r="AC1177" s="120"/>
      <c r="AD1177" s="120"/>
      <c r="AE1177" s="120"/>
      <c r="AF1177" s="120"/>
      <c r="AG1177" s="120"/>
      <c r="AH1177" s="120"/>
      <c r="AI1177" s="120"/>
      <c r="AJ1177" s="120"/>
      <c r="AK1177" s="120"/>
      <c r="AL1177" s="120"/>
      <c r="AM1177" s="120"/>
      <c r="AN1177" s="120"/>
    </row>
    <row r="1178" spans="1:40" s="4" customFormat="1">
      <c r="A1178" s="12"/>
      <c r="J1178" s="12"/>
      <c r="K1178" s="120"/>
      <c r="L1178" s="120"/>
      <c r="M1178" s="120"/>
      <c r="N1178" s="120"/>
      <c r="O1178" s="120"/>
      <c r="P1178" s="120"/>
      <c r="Q1178" s="120"/>
      <c r="R1178" s="120"/>
      <c r="S1178" s="120"/>
      <c r="T1178" s="120"/>
      <c r="U1178" s="120"/>
      <c r="V1178" s="120"/>
      <c r="W1178" s="120"/>
      <c r="X1178" s="120"/>
      <c r="Y1178" s="120"/>
      <c r="Z1178" s="120"/>
      <c r="AA1178" s="120"/>
      <c r="AB1178" s="120"/>
      <c r="AC1178" s="120"/>
      <c r="AD1178" s="120"/>
      <c r="AE1178" s="120"/>
      <c r="AF1178" s="120"/>
      <c r="AG1178" s="120"/>
      <c r="AH1178" s="120"/>
      <c r="AI1178" s="120"/>
      <c r="AJ1178" s="120"/>
      <c r="AK1178" s="120"/>
      <c r="AL1178" s="120"/>
      <c r="AM1178" s="120"/>
      <c r="AN1178" s="120"/>
    </row>
    <row r="1179" spans="1:40" s="4" customFormat="1">
      <c r="A1179" s="12"/>
      <c r="J1179" s="12"/>
      <c r="K1179" s="120"/>
      <c r="L1179" s="120"/>
      <c r="M1179" s="120"/>
      <c r="N1179" s="120"/>
      <c r="O1179" s="120"/>
      <c r="P1179" s="120"/>
      <c r="Q1179" s="120"/>
      <c r="R1179" s="120"/>
      <c r="S1179" s="120"/>
      <c r="T1179" s="120"/>
      <c r="U1179" s="120"/>
      <c r="V1179" s="120"/>
      <c r="W1179" s="120"/>
      <c r="X1179" s="120"/>
      <c r="Y1179" s="120"/>
      <c r="Z1179" s="120"/>
      <c r="AA1179" s="120"/>
      <c r="AB1179" s="120"/>
      <c r="AC1179" s="120"/>
      <c r="AD1179" s="120"/>
      <c r="AE1179" s="120"/>
      <c r="AF1179" s="120"/>
      <c r="AG1179" s="120"/>
      <c r="AH1179" s="120"/>
      <c r="AI1179" s="120"/>
      <c r="AJ1179" s="120"/>
      <c r="AK1179" s="120"/>
      <c r="AL1179" s="120"/>
      <c r="AM1179" s="120"/>
      <c r="AN1179" s="120"/>
    </row>
    <row r="1180" spans="1:40" s="4" customFormat="1">
      <c r="A1180" s="12"/>
      <c r="J1180" s="12"/>
      <c r="K1180" s="120"/>
      <c r="L1180" s="120"/>
      <c r="M1180" s="120"/>
      <c r="N1180" s="120"/>
      <c r="O1180" s="120"/>
      <c r="P1180" s="120"/>
      <c r="Q1180" s="120"/>
      <c r="R1180" s="120"/>
      <c r="S1180" s="120"/>
      <c r="T1180" s="120"/>
      <c r="U1180" s="120"/>
      <c r="V1180" s="120"/>
      <c r="W1180" s="120"/>
      <c r="X1180" s="120"/>
      <c r="Y1180" s="120"/>
      <c r="Z1180" s="120"/>
      <c r="AA1180" s="120"/>
      <c r="AB1180" s="120"/>
      <c r="AC1180" s="120"/>
      <c r="AD1180" s="120"/>
      <c r="AE1180" s="120"/>
      <c r="AF1180" s="120"/>
      <c r="AG1180" s="120"/>
      <c r="AH1180" s="120"/>
      <c r="AI1180" s="120"/>
      <c r="AJ1180" s="120"/>
      <c r="AK1180" s="120"/>
      <c r="AL1180" s="120"/>
      <c r="AM1180" s="120"/>
      <c r="AN1180" s="120"/>
    </row>
    <row r="1181" spans="1:40" s="4" customFormat="1">
      <c r="A1181" s="12"/>
      <c r="J1181" s="12"/>
      <c r="K1181" s="120"/>
      <c r="L1181" s="120"/>
      <c r="M1181" s="120"/>
      <c r="N1181" s="120"/>
      <c r="O1181" s="120"/>
      <c r="P1181" s="120"/>
      <c r="Q1181" s="120"/>
      <c r="R1181" s="120"/>
      <c r="S1181" s="120"/>
      <c r="T1181" s="120"/>
      <c r="U1181" s="120"/>
      <c r="V1181" s="120"/>
      <c r="W1181" s="120"/>
      <c r="X1181" s="120"/>
      <c r="Y1181" s="120"/>
      <c r="Z1181" s="120"/>
      <c r="AA1181" s="120"/>
      <c r="AB1181" s="120"/>
      <c r="AC1181" s="120"/>
      <c r="AD1181" s="120"/>
      <c r="AE1181" s="120"/>
      <c r="AF1181" s="120"/>
      <c r="AG1181" s="120"/>
      <c r="AH1181" s="120"/>
      <c r="AI1181" s="120"/>
      <c r="AJ1181" s="120"/>
      <c r="AK1181" s="120"/>
      <c r="AL1181" s="120"/>
      <c r="AM1181" s="120"/>
      <c r="AN1181" s="120"/>
    </row>
    <row r="1182" spans="1:40" s="4" customFormat="1">
      <c r="A1182" s="12"/>
      <c r="J1182" s="12"/>
      <c r="K1182" s="120"/>
      <c r="L1182" s="120"/>
      <c r="M1182" s="120"/>
      <c r="N1182" s="120"/>
      <c r="O1182" s="120"/>
      <c r="P1182" s="120"/>
      <c r="Q1182" s="120"/>
      <c r="R1182" s="120"/>
      <c r="S1182" s="120"/>
      <c r="T1182" s="120"/>
      <c r="U1182" s="120"/>
      <c r="V1182" s="120"/>
      <c r="W1182" s="120"/>
      <c r="X1182" s="120"/>
      <c r="Y1182" s="120"/>
      <c r="Z1182" s="120"/>
      <c r="AA1182" s="120"/>
      <c r="AB1182" s="120"/>
      <c r="AC1182" s="120"/>
      <c r="AD1182" s="120"/>
      <c r="AE1182" s="120"/>
      <c r="AF1182" s="120"/>
      <c r="AG1182" s="120"/>
      <c r="AH1182" s="120"/>
      <c r="AI1182" s="120"/>
      <c r="AJ1182" s="120"/>
      <c r="AK1182" s="120"/>
      <c r="AL1182" s="120"/>
      <c r="AM1182" s="120"/>
      <c r="AN1182" s="120"/>
    </row>
    <row r="1183" spans="1:40" s="4" customFormat="1">
      <c r="A1183" s="12"/>
      <c r="J1183" s="12"/>
      <c r="K1183" s="120"/>
      <c r="L1183" s="120"/>
      <c r="M1183" s="120"/>
      <c r="N1183" s="120"/>
      <c r="O1183" s="120"/>
      <c r="P1183" s="120"/>
      <c r="Q1183" s="120"/>
      <c r="R1183" s="120"/>
      <c r="S1183" s="120"/>
      <c r="T1183" s="120"/>
      <c r="U1183" s="120"/>
      <c r="V1183" s="120"/>
      <c r="W1183" s="120"/>
      <c r="X1183" s="120"/>
      <c r="Y1183" s="120"/>
      <c r="Z1183" s="120"/>
      <c r="AA1183" s="120"/>
      <c r="AB1183" s="120"/>
      <c r="AC1183" s="120"/>
      <c r="AD1183" s="120"/>
      <c r="AE1183" s="120"/>
      <c r="AF1183" s="120"/>
      <c r="AG1183" s="120"/>
      <c r="AH1183" s="120"/>
      <c r="AI1183" s="120"/>
      <c r="AJ1183" s="120"/>
      <c r="AK1183" s="120"/>
      <c r="AL1183" s="120"/>
      <c r="AM1183" s="120"/>
      <c r="AN1183" s="120"/>
    </row>
    <row r="1184" spans="1:40" s="4" customFormat="1">
      <c r="A1184" s="12"/>
      <c r="J1184" s="12"/>
      <c r="K1184" s="120"/>
      <c r="L1184" s="120"/>
      <c r="M1184" s="120"/>
      <c r="N1184" s="120"/>
      <c r="O1184" s="120"/>
      <c r="P1184" s="120"/>
      <c r="Q1184" s="120"/>
      <c r="R1184" s="120"/>
      <c r="S1184" s="120"/>
      <c r="T1184" s="120"/>
      <c r="U1184" s="120"/>
      <c r="V1184" s="120"/>
      <c r="W1184" s="120"/>
      <c r="X1184" s="120"/>
      <c r="Y1184" s="120"/>
      <c r="Z1184" s="120"/>
      <c r="AA1184" s="120"/>
      <c r="AB1184" s="120"/>
      <c r="AC1184" s="120"/>
      <c r="AD1184" s="120"/>
      <c r="AE1184" s="120"/>
      <c r="AF1184" s="120"/>
      <c r="AG1184" s="120"/>
      <c r="AH1184" s="120"/>
      <c r="AI1184" s="120"/>
      <c r="AJ1184" s="120"/>
      <c r="AK1184" s="120"/>
      <c r="AL1184" s="120"/>
      <c r="AM1184" s="120"/>
      <c r="AN1184" s="120"/>
    </row>
    <row r="1185" spans="1:40" s="4" customFormat="1">
      <c r="A1185" s="12"/>
      <c r="J1185" s="12"/>
      <c r="K1185" s="120"/>
      <c r="L1185" s="120"/>
      <c r="M1185" s="120"/>
      <c r="N1185" s="120"/>
      <c r="O1185" s="120"/>
      <c r="P1185" s="120"/>
      <c r="Q1185" s="120"/>
      <c r="R1185" s="120"/>
      <c r="S1185" s="120"/>
      <c r="T1185" s="120"/>
      <c r="U1185" s="120"/>
      <c r="V1185" s="120"/>
      <c r="W1185" s="120"/>
      <c r="X1185" s="120"/>
      <c r="Y1185" s="120"/>
      <c r="Z1185" s="120"/>
      <c r="AA1185" s="120"/>
      <c r="AB1185" s="120"/>
      <c r="AC1185" s="120"/>
      <c r="AD1185" s="120"/>
      <c r="AE1185" s="120"/>
      <c r="AF1185" s="120"/>
      <c r="AG1185" s="120"/>
      <c r="AH1185" s="120"/>
      <c r="AI1185" s="120"/>
      <c r="AJ1185" s="120"/>
      <c r="AK1185" s="120"/>
      <c r="AL1185" s="120"/>
      <c r="AM1185" s="120"/>
      <c r="AN1185" s="120"/>
    </row>
    <row r="1186" spans="1:40" s="4" customFormat="1">
      <c r="A1186" s="12"/>
      <c r="J1186" s="12"/>
      <c r="K1186" s="120"/>
      <c r="L1186" s="120"/>
      <c r="M1186" s="120"/>
      <c r="N1186" s="120"/>
      <c r="O1186" s="120"/>
      <c r="P1186" s="120"/>
      <c r="Q1186" s="120"/>
      <c r="R1186" s="120"/>
      <c r="S1186" s="120"/>
      <c r="T1186" s="120"/>
      <c r="U1186" s="120"/>
      <c r="V1186" s="120"/>
      <c r="W1186" s="120"/>
      <c r="X1186" s="120"/>
      <c r="Y1186" s="120"/>
      <c r="Z1186" s="120"/>
      <c r="AA1186" s="120"/>
      <c r="AB1186" s="120"/>
      <c r="AC1186" s="120"/>
      <c r="AD1186" s="120"/>
      <c r="AE1186" s="120"/>
      <c r="AF1186" s="120"/>
      <c r="AG1186" s="120"/>
      <c r="AH1186" s="120"/>
      <c r="AI1186" s="120"/>
      <c r="AJ1186" s="120"/>
      <c r="AK1186" s="120"/>
      <c r="AL1186" s="120"/>
      <c r="AM1186" s="120"/>
      <c r="AN1186" s="120"/>
    </row>
    <row r="1187" spans="1:40" s="4" customFormat="1">
      <c r="A1187" s="12"/>
      <c r="J1187" s="12"/>
      <c r="K1187" s="120"/>
      <c r="L1187" s="120"/>
      <c r="M1187" s="120"/>
      <c r="N1187" s="120"/>
      <c r="O1187" s="120"/>
      <c r="P1187" s="120"/>
      <c r="Q1187" s="120"/>
      <c r="R1187" s="120"/>
      <c r="S1187" s="120"/>
      <c r="T1187" s="120"/>
      <c r="U1187" s="120"/>
      <c r="V1187" s="120"/>
      <c r="W1187" s="120"/>
      <c r="X1187" s="120"/>
      <c r="Y1187" s="120"/>
      <c r="Z1187" s="120"/>
      <c r="AA1187" s="120"/>
      <c r="AB1187" s="120"/>
      <c r="AC1187" s="120"/>
      <c r="AD1187" s="120"/>
      <c r="AE1187" s="120"/>
      <c r="AF1187" s="120"/>
      <c r="AG1187" s="120"/>
      <c r="AH1187" s="120"/>
      <c r="AI1187" s="120"/>
      <c r="AJ1187" s="120"/>
      <c r="AK1187" s="120"/>
      <c r="AL1187" s="120"/>
      <c r="AM1187" s="120"/>
      <c r="AN1187" s="120"/>
    </row>
    <row r="1188" spans="1:40" s="4" customFormat="1">
      <c r="A1188" s="12"/>
      <c r="J1188" s="12"/>
      <c r="K1188" s="120"/>
      <c r="L1188" s="120"/>
      <c r="M1188" s="120"/>
      <c r="N1188" s="120"/>
      <c r="O1188" s="120"/>
      <c r="P1188" s="120"/>
      <c r="Q1188" s="120"/>
      <c r="R1188" s="120"/>
      <c r="S1188" s="120"/>
      <c r="T1188" s="120"/>
      <c r="U1188" s="120"/>
      <c r="V1188" s="120"/>
      <c r="W1188" s="120"/>
      <c r="X1188" s="120"/>
      <c r="Y1188" s="120"/>
      <c r="Z1188" s="120"/>
      <c r="AA1188" s="120"/>
      <c r="AB1188" s="120"/>
      <c r="AC1188" s="120"/>
      <c r="AD1188" s="120"/>
      <c r="AE1188" s="120"/>
      <c r="AF1188" s="120"/>
      <c r="AG1188" s="120"/>
      <c r="AH1188" s="120"/>
      <c r="AI1188" s="120"/>
      <c r="AJ1188" s="120"/>
      <c r="AK1188" s="120"/>
      <c r="AL1188" s="120"/>
      <c r="AM1188" s="120"/>
      <c r="AN1188" s="120"/>
    </row>
    <row r="1189" spans="1:40" s="4" customFormat="1">
      <c r="A1189" s="12"/>
      <c r="J1189" s="12"/>
      <c r="K1189" s="120"/>
      <c r="L1189" s="120"/>
      <c r="M1189" s="120"/>
      <c r="N1189" s="120"/>
      <c r="O1189" s="120"/>
      <c r="P1189" s="120"/>
      <c r="Q1189" s="120"/>
      <c r="R1189" s="120"/>
      <c r="S1189" s="120"/>
      <c r="T1189" s="120"/>
      <c r="U1189" s="120"/>
      <c r="V1189" s="120"/>
      <c r="W1189" s="120"/>
      <c r="X1189" s="120"/>
      <c r="Y1189" s="120"/>
      <c r="Z1189" s="120"/>
      <c r="AA1189" s="120"/>
      <c r="AB1189" s="120"/>
      <c r="AC1189" s="120"/>
      <c r="AD1189" s="120"/>
      <c r="AE1189" s="120"/>
      <c r="AF1189" s="120"/>
      <c r="AG1189" s="120"/>
      <c r="AH1189" s="120"/>
      <c r="AI1189" s="120"/>
      <c r="AJ1189" s="120"/>
      <c r="AK1189" s="120"/>
      <c r="AL1189" s="120"/>
      <c r="AM1189" s="120"/>
      <c r="AN1189" s="120"/>
    </row>
    <row r="1190" spans="1:40" s="4" customFormat="1">
      <c r="A1190" s="12"/>
      <c r="J1190" s="12"/>
      <c r="K1190" s="120"/>
      <c r="L1190" s="120"/>
      <c r="M1190" s="120"/>
      <c r="N1190" s="120"/>
      <c r="O1190" s="120"/>
      <c r="P1190" s="120"/>
      <c r="Q1190" s="120"/>
      <c r="R1190" s="120"/>
      <c r="S1190" s="120"/>
      <c r="T1190" s="120"/>
      <c r="U1190" s="120"/>
      <c r="V1190" s="120"/>
      <c r="W1190" s="120"/>
      <c r="X1190" s="120"/>
      <c r="Y1190" s="120"/>
      <c r="Z1190" s="120"/>
      <c r="AA1190" s="120"/>
      <c r="AB1190" s="120"/>
      <c r="AC1190" s="120"/>
      <c r="AD1190" s="120"/>
      <c r="AE1190" s="120"/>
      <c r="AF1190" s="120"/>
      <c r="AG1190" s="120"/>
      <c r="AH1190" s="120"/>
      <c r="AI1190" s="120"/>
      <c r="AJ1190" s="120"/>
      <c r="AK1190" s="120"/>
      <c r="AL1190" s="120"/>
      <c r="AM1190" s="120"/>
      <c r="AN1190" s="120"/>
    </row>
    <row r="1191" spans="1:40" s="4" customFormat="1">
      <c r="A1191" s="12"/>
      <c r="J1191" s="12"/>
      <c r="K1191" s="120"/>
      <c r="L1191" s="120"/>
      <c r="M1191" s="120"/>
      <c r="N1191" s="120"/>
      <c r="O1191" s="120"/>
      <c r="P1191" s="120"/>
      <c r="Q1191" s="120"/>
      <c r="R1191" s="120"/>
      <c r="S1191" s="120"/>
      <c r="T1191" s="120"/>
      <c r="U1191" s="120"/>
      <c r="V1191" s="120"/>
      <c r="W1191" s="120"/>
      <c r="X1191" s="120"/>
      <c r="Y1191" s="120"/>
      <c r="Z1191" s="120"/>
      <c r="AA1191" s="120"/>
      <c r="AB1191" s="120"/>
      <c r="AC1191" s="120"/>
      <c r="AD1191" s="120"/>
      <c r="AE1191" s="120"/>
      <c r="AF1191" s="120"/>
      <c r="AG1191" s="120"/>
      <c r="AH1191" s="120"/>
      <c r="AI1191" s="120"/>
      <c r="AJ1191" s="120"/>
      <c r="AK1191" s="120"/>
      <c r="AL1191" s="120"/>
      <c r="AM1191" s="120"/>
      <c r="AN1191" s="120"/>
    </row>
    <row r="1192" spans="1:40" s="4" customFormat="1">
      <c r="A1192" s="12"/>
      <c r="J1192" s="12"/>
      <c r="K1192" s="120"/>
      <c r="L1192" s="120"/>
      <c r="M1192" s="120"/>
      <c r="N1192" s="120"/>
      <c r="O1192" s="120"/>
      <c r="P1192" s="120"/>
      <c r="Q1192" s="120"/>
      <c r="R1192" s="120"/>
      <c r="S1192" s="120"/>
      <c r="T1192" s="120"/>
      <c r="U1192" s="120"/>
      <c r="V1192" s="120"/>
      <c r="W1192" s="120"/>
      <c r="X1192" s="120"/>
      <c r="Y1192" s="120"/>
      <c r="Z1192" s="120"/>
      <c r="AA1192" s="120"/>
      <c r="AB1192" s="120"/>
      <c r="AC1192" s="120"/>
      <c r="AD1192" s="120"/>
      <c r="AE1192" s="120"/>
      <c r="AF1192" s="120"/>
      <c r="AG1192" s="120"/>
      <c r="AH1192" s="120"/>
      <c r="AI1192" s="120"/>
      <c r="AJ1192" s="120"/>
      <c r="AK1192" s="120"/>
      <c r="AL1192" s="120"/>
      <c r="AM1192" s="120"/>
      <c r="AN1192" s="120"/>
    </row>
    <row r="1193" spans="1:40" s="4" customFormat="1">
      <c r="A1193" s="12"/>
      <c r="J1193" s="12"/>
      <c r="K1193" s="120"/>
      <c r="L1193" s="120"/>
      <c r="M1193" s="120"/>
      <c r="N1193" s="120"/>
      <c r="O1193" s="120"/>
      <c r="P1193" s="120"/>
      <c r="Q1193" s="120"/>
      <c r="R1193" s="120"/>
      <c r="S1193" s="120"/>
      <c r="T1193" s="120"/>
      <c r="U1193" s="120"/>
      <c r="V1193" s="120"/>
      <c r="W1193" s="120"/>
      <c r="X1193" s="120"/>
      <c r="Y1193" s="120"/>
      <c r="Z1193" s="120"/>
      <c r="AA1193" s="120"/>
      <c r="AB1193" s="120"/>
      <c r="AC1193" s="120"/>
      <c r="AD1193" s="120"/>
      <c r="AE1193" s="120"/>
      <c r="AF1193" s="120"/>
      <c r="AG1193" s="120"/>
      <c r="AH1193" s="120"/>
      <c r="AI1193" s="120"/>
      <c r="AJ1193" s="120"/>
      <c r="AK1193" s="120"/>
      <c r="AL1193" s="120"/>
      <c r="AM1193" s="120"/>
      <c r="AN1193" s="120"/>
    </row>
    <row r="1194" spans="1:40" s="4" customFormat="1">
      <c r="A1194" s="12"/>
      <c r="J1194" s="12"/>
      <c r="K1194" s="120"/>
      <c r="L1194" s="120"/>
      <c r="M1194" s="120"/>
      <c r="N1194" s="120"/>
      <c r="O1194" s="120"/>
      <c r="P1194" s="120"/>
      <c r="Q1194" s="120"/>
      <c r="R1194" s="120"/>
      <c r="S1194" s="120"/>
      <c r="T1194" s="120"/>
      <c r="U1194" s="120"/>
      <c r="V1194" s="120"/>
      <c r="W1194" s="120"/>
      <c r="X1194" s="120"/>
      <c r="Y1194" s="120"/>
      <c r="Z1194" s="120"/>
      <c r="AA1194" s="120"/>
      <c r="AB1194" s="120"/>
      <c r="AC1194" s="120"/>
      <c r="AD1194" s="120"/>
      <c r="AE1194" s="120"/>
      <c r="AF1194" s="120"/>
      <c r="AG1194" s="120"/>
      <c r="AH1194" s="120"/>
      <c r="AI1194" s="120"/>
      <c r="AJ1194" s="120"/>
      <c r="AK1194" s="120"/>
      <c r="AL1194" s="120"/>
      <c r="AM1194" s="120"/>
      <c r="AN1194" s="120"/>
    </row>
    <row r="1195" spans="1:40" s="4" customFormat="1">
      <c r="A1195" s="12"/>
      <c r="J1195" s="12"/>
      <c r="K1195" s="120"/>
      <c r="L1195" s="120"/>
      <c r="M1195" s="120"/>
      <c r="N1195" s="120"/>
      <c r="O1195" s="120"/>
      <c r="P1195" s="120"/>
      <c r="Q1195" s="120"/>
      <c r="R1195" s="120"/>
      <c r="S1195" s="120"/>
      <c r="T1195" s="120"/>
      <c r="U1195" s="120"/>
      <c r="V1195" s="120"/>
      <c r="W1195" s="120"/>
      <c r="X1195" s="120"/>
      <c r="Y1195" s="120"/>
      <c r="Z1195" s="120"/>
      <c r="AA1195" s="120"/>
      <c r="AB1195" s="120"/>
      <c r="AC1195" s="120"/>
      <c r="AD1195" s="120"/>
      <c r="AE1195" s="120"/>
      <c r="AF1195" s="120"/>
      <c r="AG1195" s="120"/>
      <c r="AH1195" s="120"/>
      <c r="AI1195" s="120"/>
      <c r="AJ1195" s="120"/>
      <c r="AK1195" s="120"/>
      <c r="AL1195" s="120"/>
      <c r="AM1195" s="120"/>
      <c r="AN1195" s="120"/>
    </row>
    <row r="1196" spans="1:40" s="4" customFormat="1">
      <c r="A1196" s="12"/>
      <c r="J1196" s="12"/>
      <c r="K1196" s="120"/>
      <c r="L1196" s="120"/>
      <c r="M1196" s="120"/>
      <c r="N1196" s="120"/>
      <c r="O1196" s="120"/>
      <c r="P1196" s="120"/>
      <c r="Q1196" s="120"/>
      <c r="R1196" s="120"/>
      <c r="S1196" s="120"/>
      <c r="T1196" s="120"/>
      <c r="U1196" s="120"/>
      <c r="V1196" s="120"/>
      <c r="W1196" s="120"/>
      <c r="X1196" s="120"/>
      <c r="Y1196" s="120"/>
      <c r="Z1196" s="120"/>
      <c r="AA1196" s="120"/>
      <c r="AB1196" s="120"/>
      <c r="AC1196" s="120"/>
      <c r="AD1196" s="120"/>
      <c r="AE1196" s="120"/>
      <c r="AF1196" s="120"/>
      <c r="AG1196" s="120"/>
      <c r="AH1196" s="120"/>
      <c r="AI1196" s="120"/>
      <c r="AJ1196" s="120"/>
      <c r="AK1196" s="120"/>
      <c r="AL1196" s="120"/>
      <c r="AM1196" s="120"/>
      <c r="AN1196" s="120"/>
    </row>
    <row r="1197" spans="1:40" s="4" customFormat="1">
      <c r="A1197" s="12"/>
      <c r="J1197" s="12"/>
      <c r="K1197" s="120"/>
      <c r="L1197" s="120"/>
      <c r="M1197" s="120"/>
      <c r="N1197" s="120"/>
      <c r="O1197" s="120"/>
      <c r="P1197" s="120"/>
      <c r="Q1197" s="120"/>
      <c r="R1197" s="120"/>
      <c r="S1197" s="120"/>
      <c r="T1197" s="120"/>
      <c r="U1197" s="120"/>
      <c r="V1197" s="120"/>
      <c r="W1197" s="120"/>
      <c r="X1197" s="120"/>
      <c r="Y1197" s="120"/>
      <c r="Z1197" s="120"/>
      <c r="AA1197" s="120"/>
      <c r="AB1197" s="120"/>
      <c r="AC1197" s="120"/>
      <c r="AD1197" s="120"/>
      <c r="AE1197" s="120"/>
      <c r="AF1197" s="120"/>
      <c r="AG1197" s="120"/>
      <c r="AH1197" s="120"/>
      <c r="AI1197" s="120"/>
      <c r="AJ1197" s="120"/>
      <c r="AK1197" s="120"/>
      <c r="AL1197" s="120"/>
      <c r="AM1197" s="120"/>
      <c r="AN1197" s="120"/>
    </row>
    <row r="1198" spans="1:40" s="4" customFormat="1">
      <c r="A1198" s="12"/>
      <c r="J1198" s="12"/>
      <c r="K1198" s="120"/>
      <c r="L1198" s="120"/>
      <c r="M1198" s="120"/>
      <c r="N1198" s="120"/>
      <c r="O1198" s="120"/>
      <c r="P1198" s="120"/>
      <c r="Q1198" s="120"/>
      <c r="R1198" s="120"/>
      <c r="S1198" s="120"/>
      <c r="T1198" s="120"/>
      <c r="U1198" s="120"/>
      <c r="V1198" s="120"/>
      <c r="W1198" s="120"/>
      <c r="X1198" s="120"/>
      <c r="Y1198" s="120"/>
      <c r="Z1198" s="120"/>
      <c r="AA1198" s="120"/>
      <c r="AB1198" s="120"/>
      <c r="AC1198" s="120"/>
      <c r="AD1198" s="120"/>
      <c r="AE1198" s="120"/>
      <c r="AF1198" s="120"/>
      <c r="AG1198" s="120"/>
      <c r="AH1198" s="120"/>
      <c r="AI1198" s="120"/>
      <c r="AJ1198" s="120"/>
      <c r="AK1198" s="120"/>
      <c r="AL1198" s="120"/>
      <c r="AM1198" s="120"/>
      <c r="AN1198" s="120"/>
    </row>
    <row r="1199" spans="1:40" s="4" customFormat="1">
      <c r="A1199" s="12"/>
      <c r="J1199" s="12"/>
      <c r="K1199" s="120"/>
      <c r="L1199" s="120"/>
      <c r="M1199" s="120"/>
      <c r="N1199" s="120"/>
      <c r="O1199" s="120"/>
      <c r="P1199" s="120"/>
      <c r="Q1199" s="120"/>
      <c r="R1199" s="120"/>
      <c r="S1199" s="120"/>
      <c r="T1199" s="120"/>
      <c r="U1199" s="120"/>
      <c r="V1199" s="120"/>
      <c r="W1199" s="120"/>
      <c r="X1199" s="120"/>
      <c r="Y1199" s="120"/>
      <c r="Z1199" s="120"/>
      <c r="AA1199" s="120"/>
      <c r="AB1199" s="120"/>
      <c r="AC1199" s="120"/>
      <c r="AD1199" s="120"/>
      <c r="AE1199" s="120"/>
      <c r="AF1199" s="120"/>
      <c r="AG1199" s="120"/>
      <c r="AH1199" s="120"/>
      <c r="AI1199" s="120"/>
      <c r="AJ1199" s="120"/>
      <c r="AK1199" s="120"/>
      <c r="AL1199" s="120"/>
      <c r="AM1199" s="120"/>
      <c r="AN1199" s="120"/>
    </row>
    <row r="1200" spans="1:40" s="4" customFormat="1">
      <c r="A1200" s="12"/>
      <c r="J1200" s="12"/>
      <c r="K1200" s="120"/>
      <c r="L1200" s="120"/>
      <c r="M1200" s="120"/>
      <c r="N1200" s="120"/>
      <c r="O1200" s="120"/>
      <c r="P1200" s="120"/>
      <c r="Q1200" s="120"/>
      <c r="R1200" s="120"/>
      <c r="S1200" s="120"/>
      <c r="T1200" s="120"/>
      <c r="U1200" s="120"/>
      <c r="V1200" s="120"/>
      <c r="W1200" s="120"/>
      <c r="X1200" s="120"/>
      <c r="Y1200" s="120"/>
      <c r="Z1200" s="120"/>
      <c r="AA1200" s="120"/>
      <c r="AB1200" s="120"/>
      <c r="AC1200" s="120"/>
      <c r="AD1200" s="120"/>
      <c r="AE1200" s="120"/>
      <c r="AF1200" s="120"/>
      <c r="AG1200" s="120"/>
      <c r="AH1200" s="120"/>
      <c r="AI1200" s="120"/>
      <c r="AJ1200" s="120"/>
      <c r="AK1200" s="120"/>
      <c r="AL1200" s="120"/>
      <c r="AM1200" s="120"/>
      <c r="AN1200" s="120"/>
    </row>
    <row r="1201" spans="1:40" s="4" customFormat="1">
      <c r="A1201" s="12"/>
      <c r="J1201" s="12"/>
      <c r="K1201" s="120"/>
      <c r="L1201" s="120"/>
      <c r="M1201" s="120"/>
      <c r="N1201" s="120"/>
      <c r="O1201" s="120"/>
      <c r="P1201" s="120"/>
      <c r="Q1201" s="120"/>
      <c r="R1201" s="120"/>
      <c r="S1201" s="120"/>
      <c r="T1201" s="120"/>
      <c r="U1201" s="120"/>
      <c r="V1201" s="120"/>
      <c r="W1201" s="120"/>
      <c r="X1201" s="120"/>
      <c r="Y1201" s="120"/>
      <c r="Z1201" s="120"/>
      <c r="AA1201" s="120"/>
      <c r="AB1201" s="120"/>
      <c r="AC1201" s="120"/>
      <c r="AD1201" s="120"/>
      <c r="AE1201" s="120"/>
      <c r="AF1201" s="120"/>
      <c r="AG1201" s="120"/>
      <c r="AH1201" s="120"/>
      <c r="AI1201" s="120"/>
      <c r="AJ1201" s="120"/>
      <c r="AK1201" s="120"/>
      <c r="AL1201" s="120"/>
      <c r="AM1201" s="120"/>
      <c r="AN1201" s="120"/>
    </row>
    <row r="1202" spans="1:40" s="4" customFormat="1">
      <c r="A1202" s="12"/>
      <c r="J1202" s="12"/>
      <c r="K1202" s="120"/>
      <c r="L1202" s="120"/>
      <c r="M1202" s="120"/>
      <c r="N1202" s="120"/>
      <c r="O1202" s="120"/>
      <c r="P1202" s="120"/>
      <c r="Q1202" s="120"/>
      <c r="R1202" s="120"/>
      <c r="S1202" s="120"/>
      <c r="T1202" s="120"/>
      <c r="U1202" s="120"/>
      <c r="V1202" s="120"/>
      <c r="W1202" s="120"/>
      <c r="X1202" s="120"/>
      <c r="Y1202" s="120"/>
      <c r="Z1202" s="120"/>
      <c r="AA1202" s="120"/>
      <c r="AB1202" s="120"/>
      <c r="AC1202" s="120"/>
      <c r="AD1202" s="120"/>
      <c r="AE1202" s="120"/>
      <c r="AF1202" s="120"/>
      <c r="AG1202" s="120"/>
      <c r="AH1202" s="120"/>
      <c r="AI1202" s="120"/>
      <c r="AJ1202" s="120"/>
      <c r="AK1202" s="120"/>
      <c r="AL1202" s="120"/>
      <c r="AM1202" s="120"/>
      <c r="AN1202" s="120"/>
    </row>
    <row r="1203" spans="1:40" s="4" customFormat="1">
      <c r="A1203" s="12"/>
      <c r="J1203" s="12"/>
      <c r="K1203" s="120"/>
      <c r="L1203" s="120"/>
      <c r="M1203" s="120"/>
      <c r="N1203" s="120"/>
      <c r="O1203" s="120"/>
      <c r="P1203" s="120"/>
      <c r="Q1203" s="120"/>
      <c r="R1203" s="120"/>
      <c r="S1203" s="120"/>
      <c r="T1203" s="120"/>
      <c r="U1203" s="120"/>
      <c r="V1203" s="120"/>
      <c r="W1203" s="120"/>
      <c r="X1203" s="120"/>
      <c r="Y1203" s="120"/>
      <c r="Z1203" s="120"/>
      <c r="AA1203" s="120"/>
      <c r="AB1203" s="120"/>
      <c r="AC1203" s="120"/>
      <c r="AD1203" s="120"/>
      <c r="AE1203" s="120"/>
      <c r="AF1203" s="120"/>
      <c r="AG1203" s="120"/>
      <c r="AH1203" s="120"/>
      <c r="AI1203" s="120"/>
      <c r="AJ1203" s="120"/>
      <c r="AK1203" s="120"/>
      <c r="AL1203" s="120"/>
      <c r="AM1203" s="120"/>
      <c r="AN1203" s="120"/>
    </row>
    <row r="1204" spans="1:40" s="4" customFormat="1">
      <c r="A1204" s="12"/>
      <c r="J1204" s="12"/>
      <c r="K1204" s="120"/>
      <c r="L1204" s="120"/>
      <c r="M1204" s="120"/>
      <c r="N1204" s="120"/>
      <c r="O1204" s="120"/>
      <c r="P1204" s="120"/>
      <c r="Q1204" s="120"/>
      <c r="R1204" s="120"/>
      <c r="S1204" s="120"/>
      <c r="T1204" s="120"/>
      <c r="U1204" s="120"/>
      <c r="V1204" s="120"/>
      <c r="W1204" s="120"/>
      <c r="X1204" s="120"/>
      <c r="Y1204" s="120"/>
      <c r="Z1204" s="120"/>
      <c r="AA1204" s="120"/>
      <c r="AB1204" s="120"/>
      <c r="AC1204" s="120"/>
      <c r="AD1204" s="120"/>
      <c r="AE1204" s="120"/>
      <c r="AF1204" s="120"/>
      <c r="AG1204" s="120"/>
      <c r="AH1204" s="120"/>
      <c r="AI1204" s="120"/>
      <c r="AJ1204" s="120"/>
      <c r="AK1204" s="120"/>
      <c r="AL1204" s="120"/>
      <c r="AM1204" s="120"/>
      <c r="AN1204" s="120"/>
    </row>
    <row r="1205" spans="1:40" s="4" customFormat="1">
      <c r="A1205" s="12"/>
      <c r="J1205" s="12"/>
      <c r="K1205" s="120"/>
      <c r="L1205" s="120"/>
      <c r="M1205" s="120"/>
      <c r="N1205" s="120"/>
      <c r="O1205" s="120"/>
      <c r="P1205" s="120"/>
      <c r="Q1205" s="120"/>
      <c r="R1205" s="120"/>
      <c r="S1205" s="120"/>
      <c r="T1205" s="120"/>
      <c r="U1205" s="120"/>
      <c r="V1205" s="120"/>
      <c r="W1205" s="120"/>
      <c r="X1205" s="120"/>
      <c r="Y1205" s="120"/>
      <c r="Z1205" s="120"/>
      <c r="AA1205" s="120"/>
      <c r="AB1205" s="120"/>
      <c r="AC1205" s="120"/>
      <c r="AD1205" s="120"/>
      <c r="AE1205" s="120"/>
      <c r="AF1205" s="120"/>
      <c r="AG1205" s="120"/>
      <c r="AH1205" s="120"/>
      <c r="AI1205" s="120"/>
      <c r="AJ1205" s="120"/>
      <c r="AK1205" s="120"/>
      <c r="AL1205" s="120"/>
      <c r="AM1205" s="120"/>
      <c r="AN1205" s="120"/>
    </row>
    <row r="1206" spans="1:40" s="4" customFormat="1">
      <c r="A1206" s="12"/>
      <c r="J1206" s="12"/>
      <c r="K1206" s="120"/>
      <c r="L1206" s="120"/>
      <c r="M1206" s="120"/>
      <c r="N1206" s="120"/>
      <c r="O1206" s="120"/>
      <c r="P1206" s="120"/>
      <c r="Q1206" s="120"/>
      <c r="R1206" s="120"/>
      <c r="S1206" s="120"/>
      <c r="T1206" s="120"/>
      <c r="U1206" s="120"/>
      <c r="V1206" s="120"/>
      <c r="W1206" s="120"/>
      <c r="X1206" s="120"/>
      <c r="Y1206" s="120"/>
      <c r="Z1206" s="120"/>
      <c r="AA1206" s="120"/>
      <c r="AB1206" s="120"/>
      <c r="AC1206" s="120"/>
      <c r="AD1206" s="120"/>
      <c r="AE1206" s="120"/>
      <c r="AF1206" s="120"/>
      <c r="AG1206" s="120"/>
      <c r="AH1206" s="120"/>
      <c r="AI1206" s="120"/>
      <c r="AJ1206" s="120"/>
      <c r="AK1206" s="120"/>
      <c r="AL1206" s="120"/>
      <c r="AM1206" s="120"/>
      <c r="AN1206" s="120"/>
    </row>
    <row r="1207" spans="1:40" s="4" customFormat="1">
      <c r="A1207" s="12"/>
      <c r="J1207" s="12"/>
      <c r="K1207" s="120"/>
      <c r="L1207" s="120"/>
      <c r="M1207" s="120"/>
      <c r="N1207" s="120"/>
      <c r="O1207" s="120"/>
      <c r="P1207" s="120"/>
      <c r="Q1207" s="120"/>
      <c r="R1207" s="120"/>
      <c r="S1207" s="120"/>
      <c r="T1207" s="120"/>
      <c r="U1207" s="120"/>
      <c r="V1207" s="120"/>
      <c r="W1207" s="120"/>
      <c r="X1207" s="120"/>
      <c r="Y1207" s="120"/>
      <c r="Z1207" s="120"/>
      <c r="AA1207" s="120"/>
      <c r="AB1207" s="120"/>
      <c r="AC1207" s="120"/>
      <c r="AD1207" s="120"/>
      <c r="AE1207" s="120"/>
      <c r="AF1207" s="120"/>
      <c r="AG1207" s="120"/>
      <c r="AH1207" s="120"/>
      <c r="AI1207" s="120"/>
      <c r="AJ1207" s="120"/>
      <c r="AK1207" s="120"/>
      <c r="AL1207" s="120"/>
      <c r="AM1207" s="120"/>
      <c r="AN1207" s="120"/>
    </row>
    <row r="1208" spans="1:40" s="4" customFormat="1">
      <c r="A1208" s="12"/>
      <c r="J1208" s="12"/>
      <c r="K1208" s="120"/>
      <c r="L1208" s="120"/>
      <c r="M1208" s="120"/>
      <c r="N1208" s="120"/>
      <c r="O1208" s="120"/>
      <c r="P1208" s="120"/>
      <c r="Q1208" s="120"/>
      <c r="R1208" s="120"/>
      <c r="S1208" s="120"/>
      <c r="T1208" s="120"/>
      <c r="U1208" s="120"/>
      <c r="V1208" s="120"/>
      <c r="W1208" s="120"/>
      <c r="X1208" s="120"/>
      <c r="Y1208" s="120"/>
      <c r="Z1208" s="120"/>
      <c r="AA1208" s="120"/>
      <c r="AB1208" s="120"/>
      <c r="AC1208" s="120"/>
      <c r="AD1208" s="120"/>
      <c r="AE1208" s="120"/>
      <c r="AF1208" s="120"/>
      <c r="AG1208" s="120"/>
      <c r="AH1208" s="120"/>
      <c r="AI1208" s="120"/>
      <c r="AJ1208" s="120"/>
      <c r="AK1208" s="120"/>
      <c r="AL1208" s="120"/>
      <c r="AM1208" s="120"/>
      <c r="AN1208" s="120"/>
    </row>
    <row r="1209" spans="1:40" s="4" customFormat="1">
      <c r="A1209" s="12"/>
      <c r="J1209" s="12"/>
      <c r="K1209" s="120"/>
      <c r="L1209" s="120"/>
      <c r="M1209" s="120"/>
      <c r="N1209" s="120"/>
      <c r="O1209" s="120"/>
      <c r="P1209" s="120"/>
      <c r="Q1209" s="120"/>
      <c r="R1209" s="120"/>
      <c r="S1209" s="120"/>
      <c r="T1209" s="120"/>
      <c r="U1209" s="120"/>
      <c r="V1209" s="120"/>
      <c r="W1209" s="120"/>
      <c r="X1209" s="120"/>
      <c r="Y1209" s="120"/>
      <c r="Z1209" s="120"/>
      <c r="AA1209" s="120"/>
      <c r="AB1209" s="120"/>
      <c r="AC1209" s="120"/>
      <c r="AD1209" s="120"/>
      <c r="AE1209" s="120"/>
      <c r="AF1209" s="120"/>
      <c r="AG1209" s="120"/>
      <c r="AH1209" s="120"/>
      <c r="AI1209" s="120"/>
      <c r="AJ1209" s="120"/>
      <c r="AK1209" s="120"/>
      <c r="AL1209" s="120"/>
      <c r="AM1209" s="120"/>
      <c r="AN1209" s="120"/>
    </row>
    <row r="1210" spans="1:40" s="4" customFormat="1">
      <c r="A1210" s="12"/>
      <c r="J1210" s="12"/>
      <c r="K1210" s="120"/>
      <c r="L1210" s="120"/>
      <c r="M1210" s="120"/>
      <c r="N1210" s="120"/>
      <c r="O1210" s="120"/>
      <c r="P1210" s="120"/>
      <c r="Q1210" s="120"/>
      <c r="R1210" s="120"/>
      <c r="S1210" s="120"/>
      <c r="T1210" s="120"/>
      <c r="U1210" s="120"/>
      <c r="V1210" s="120"/>
      <c r="W1210" s="120"/>
      <c r="X1210" s="120"/>
      <c r="Y1210" s="120"/>
      <c r="Z1210" s="120"/>
      <c r="AA1210" s="120"/>
      <c r="AB1210" s="120"/>
      <c r="AC1210" s="120"/>
      <c r="AD1210" s="120"/>
      <c r="AE1210" s="120"/>
      <c r="AF1210" s="120"/>
      <c r="AG1210" s="120"/>
      <c r="AH1210" s="120"/>
      <c r="AI1210" s="120"/>
      <c r="AJ1210" s="120"/>
      <c r="AK1210" s="120"/>
      <c r="AL1210" s="120"/>
      <c r="AM1210" s="120"/>
      <c r="AN1210" s="120"/>
    </row>
    <row r="1211" spans="1:40" s="4" customFormat="1">
      <c r="A1211" s="12"/>
      <c r="J1211" s="12"/>
      <c r="K1211" s="120"/>
      <c r="L1211" s="120"/>
      <c r="M1211" s="120"/>
      <c r="N1211" s="120"/>
      <c r="O1211" s="120"/>
      <c r="P1211" s="120"/>
      <c r="Q1211" s="120"/>
      <c r="R1211" s="120"/>
      <c r="S1211" s="120"/>
      <c r="T1211" s="120"/>
      <c r="U1211" s="120"/>
      <c r="V1211" s="120"/>
      <c r="W1211" s="120"/>
      <c r="X1211" s="120"/>
      <c r="Y1211" s="120"/>
      <c r="Z1211" s="120"/>
      <c r="AA1211" s="120"/>
      <c r="AB1211" s="120"/>
      <c r="AC1211" s="120"/>
      <c r="AD1211" s="120"/>
      <c r="AE1211" s="120"/>
      <c r="AF1211" s="120"/>
      <c r="AG1211" s="120"/>
      <c r="AH1211" s="120"/>
      <c r="AI1211" s="120"/>
      <c r="AJ1211" s="120"/>
      <c r="AK1211" s="120"/>
      <c r="AL1211" s="120"/>
      <c r="AM1211" s="120"/>
      <c r="AN1211" s="120"/>
    </row>
    <row r="1212" spans="1:40" s="4" customFormat="1">
      <c r="A1212" s="12"/>
      <c r="J1212" s="12"/>
      <c r="K1212" s="120"/>
      <c r="L1212" s="120"/>
      <c r="M1212" s="120"/>
      <c r="N1212" s="120"/>
      <c r="O1212" s="120"/>
      <c r="P1212" s="120"/>
      <c r="Q1212" s="120"/>
      <c r="R1212" s="120"/>
      <c r="S1212" s="120"/>
      <c r="T1212" s="120"/>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row>
    <row r="1213" spans="1:40" s="4" customFormat="1">
      <c r="A1213" s="12"/>
      <c r="J1213" s="12"/>
      <c r="K1213" s="120"/>
      <c r="L1213" s="120"/>
      <c r="M1213" s="120"/>
      <c r="N1213" s="120"/>
      <c r="O1213" s="120"/>
      <c r="P1213" s="120"/>
      <c r="Q1213" s="120"/>
      <c r="R1213" s="120"/>
      <c r="S1213" s="120"/>
      <c r="T1213" s="120"/>
      <c r="U1213" s="120"/>
      <c r="V1213" s="120"/>
      <c r="W1213" s="120"/>
      <c r="X1213" s="120"/>
      <c r="Y1213" s="120"/>
      <c r="Z1213" s="120"/>
      <c r="AA1213" s="120"/>
      <c r="AB1213" s="120"/>
      <c r="AC1213" s="120"/>
      <c r="AD1213" s="120"/>
      <c r="AE1213" s="120"/>
      <c r="AF1213" s="120"/>
      <c r="AG1213" s="120"/>
      <c r="AH1213" s="120"/>
      <c r="AI1213" s="120"/>
      <c r="AJ1213" s="120"/>
      <c r="AK1213" s="120"/>
      <c r="AL1213" s="120"/>
      <c r="AM1213" s="120"/>
      <c r="AN1213" s="120"/>
    </row>
    <row r="1214" spans="1:40" s="4" customFormat="1">
      <c r="A1214" s="12"/>
      <c r="J1214" s="12"/>
      <c r="K1214" s="120"/>
      <c r="L1214" s="120"/>
      <c r="M1214" s="120"/>
      <c r="N1214" s="120"/>
      <c r="O1214" s="120"/>
      <c r="P1214" s="120"/>
      <c r="Q1214" s="120"/>
      <c r="R1214" s="120"/>
      <c r="S1214" s="120"/>
      <c r="T1214" s="120"/>
      <c r="U1214" s="120"/>
      <c r="V1214" s="120"/>
      <c r="W1214" s="120"/>
      <c r="X1214" s="120"/>
      <c r="Y1214" s="120"/>
      <c r="Z1214" s="120"/>
      <c r="AA1214" s="120"/>
      <c r="AB1214" s="120"/>
      <c r="AC1214" s="120"/>
      <c r="AD1214" s="120"/>
      <c r="AE1214" s="120"/>
      <c r="AF1214" s="120"/>
      <c r="AG1214" s="120"/>
      <c r="AH1214" s="120"/>
      <c r="AI1214" s="120"/>
      <c r="AJ1214" s="120"/>
      <c r="AK1214" s="120"/>
      <c r="AL1214" s="120"/>
      <c r="AM1214" s="120"/>
      <c r="AN1214" s="120"/>
    </row>
    <row r="1215" spans="1:40" s="4" customFormat="1">
      <c r="A1215" s="12"/>
      <c r="J1215" s="12"/>
      <c r="K1215" s="120"/>
      <c r="L1215" s="120"/>
      <c r="M1215" s="120"/>
      <c r="N1215" s="120"/>
      <c r="O1215" s="120"/>
      <c r="P1215" s="120"/>
      <c r="Q1215" s="120"/>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row>
    <row r="1216" spans="1:40" s="4" customFormat="1">
      <c r="A1216" s="12"/>
      <c r="J1216" s="12"/>
      <c r="K1216" s="120"/>
      <c r="L1216" s="120"/>
      <c r="M1216" s="120"/>
      <c r="N1216" s="120"/>
      <c r="O1216" s="120"/>
      <c r="P1216" s="120"/>
      <c r="Q1216" s="120"/>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row>
    <row r="1217" spans="1:40" s="4" customFormat="1">
      <c r="A1217" s="12"/>
      <c r="J1217" s="12"/>
      <c r="K1217" s="120"/>
      <c r="L1217" s="120"/>
      <c r="M1217" s="120"/>
      <c r="N1217" s="120"/>
      <c r="O1217" s="120"/>
      <c r="P1217" s="120"/>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row>
    <row r="1218" spans="1:40" s="4" customFormat="1">
      <c r="A1218" s="12"/>
      <c r="J1218" s="12"/>
      <c r="K1218" s="120"/>
      <c r="L1218" s="120"/>
      <c r="M1218" s="120"/>
      <c r="N1218" s="120"/>
      <c r="O1218" s="120"/>
      <c r="P1218" s="120"/>
      <c r="Q1218" s="120"/>
      <c r="R1218" s="120"/>
      <c r="S1218" s="120"/>
      <c r="T1218" s="120"/>
      <c r="U1218" s="120"/>
      <c r="V1218" s="120"/>
      <c r="W1218" s="120"/>
      <c r="X1218" s="120"/>
      <c r="Y1218" s="120"/>
      <c r="Z1218" s="120"/>
      <c r="AA1218" s="120"/>
      <c r="AB1218" s="120"/>
      <c r="AC1218" s="120"/>
      <c r="AD1218" s="120"/>
      <c r="AE1218" s="120"/>
      <c r="AF1218" s="120"/>
      <c r="AG1218" s="120"/>
      <c r="AH1218" s="120"/>
      <c r="AI1218" s="120"/>
      <c r="AJ1218" s="120"/>
      <c r="AK1218" s="120"/>
      <c r="AL1218" s="120"/>
      <c r="AM1218" s="120"/>
      <c r="AN1218" s="120"/>
    </row>
    <row r="1219" spans="1:40" s="4" customFormat="1">
      <c r="A1219" s="12"/>
      <c r="J1219" s="12"/>
      <c r="K1219" s="120"/>
      <c r="L1219" s="120"/>
      <c r="M1219" s="120"/>
      <c r="N1219" s="120"/>
      <c r="O1219" s="120"/>
      <c r="P1219" s="120"/>
      <c r="Q1219" s="120"/>
      <c r="R1219" s="120"/>
      <c r="S1219" s="120"/>
      <c r="T1219" s="120"/>
      <c r="U1219" s="120"/>
      <c r="V1219" s="120"/>
      <c r="W1219" s="120"/>
      <c r="X1219" s="120"/>
      <c r="Y1219" s="120"/>
      <c r="Z1219" s="120"/>
      <c r="AA1219" s="120"/>
      <c r="AB1219" s="120"/>
      <c r="AC1219" s="120"/>
      <c r="AD1219" s="120"/>
      <c r="AE1219" s="120"/>
      <c r="AF1219" s="120"/>
      <c r="AG1219" s="120"/>
      <c r="AH1219" s="120"/>
      <c r="AI1219" s="120"/>
      <c r="AJ1219" s="120"/>
      <c r="AK1219" s="120"/>
      <c r="AL1219" s="120"/>
      <c r="AM1219" s="120"/>
      <c r="AN1219" s="120"/>
    </row>
    <row r="1220" spans="1:40" s="4" customFormat="1">
      <c r="A1220" s="12"/>
      <c r="J1220" s="12"/>
      <c r="K1220" s="120"/>
      <c r="L1220" s="120"/>
      <c r="M1220" s="120"/>
      <c r="N1220" s="120"/>
      <c r="O1220" s="120"/>
      <c r="P1220" s="120"/>
      <c r="Q1220" s="120"/>
      <c r="R1220" s="120"/>
      <c r="S1220" s="120"/>
      <c r="T1220" s="120"/>
      <c r="U1220" s="120"/>
      <c r="V1220" s="120"/>
      <c r="W1220" s="120"/>
      <c r="X1220" s="120"/>
      <c r="Y1220" s="120"/>
      <c r="Z1220" s="120"/>
      <c r="AA1220" s="120"/>
      <c r="AB1220" s="120"/>
      <c r="AC1220" s="120"/>
      <c r="AD1220" s="120"/>
      <c r="AE1220" s="120"/>
      <c r="AF1220" s="120"/>
      <c r="AG1220" s="120"/>
      <c r="AH1220" s="120"/>
      <c r="AI1220" s="120"/>
      <c r="AJ1220" s="120"/>
      <c r="AK1220" s="120"/>
      <c r="AL1220" s="120"/>
      <c r="AM1220" s="120"/>
      <c r="AN1220" s="120"/>
    </row>
    <row r="1221" spans="1:40" s="4" customFormat="1">
      <c r="A1221" s="12"/>
      <c r="J1221" s="12"/>
      <c r="K1221" s="120"/>
      <c r="L1221" s="120"/>
      <c r="M1221" s="120"/>
      <c r="N1221" s="120"/>
      <c r="O1221" s="120"/>
      <c r="P1221" s="120"/>
      <c r="Q1221" s="120"/>
      <c r="R1221" s="120"/>
      <c r="S1221" s="120"/>
      <c r="T1221" s="120"/>
      <c r="U1221" s="120"/>
      <c r="V1221" s="120"/>
      <c r="W1221" s="120"/>
      <c r="X1221" s="120"/>
      <c r="Y1221" s="120"/>
      <c r="Z1221" s="120"/>
      <c r="AA1221" s="120"/>
      <c r="AB1221" s="120"/>
      <c r="AC1221" s="120"/>
      <c r="AD1221" s="120"/>
      <c r="AE1221" s="120"/>
      <c r="AF1221" s="120"/>
      <c r="AG1221" s="120"/>
      <c r="AH1221" s="120"/>
      <c r="AI1221" s="120"/>
      <c r="AJ1221" s="120"/>
      <c r="AK1221" s="120"/>
      <c r="AL1221" s="120"/>
      <c r="AM1221" s="120"/>
      <c r="AN1221" s="120"/>
    </row>
    <row r="1222" spans="1:40" s="4" customFormat="1">
      <c r="A1222" s="12"/>
      <c r="J1222" s="12"/>
      <c r="K1222" s="120"/>
      <c r="L1222" s="120"/>
      <c r="M1222" s="120"/>
      <c r="N1222" s="120"/>
      <c r="O1222" s="120"/>
      <c r="P1222" s="120"/>
      <c r="Q1222" s="120"/>
      <c r="R1222" s="120"/>
      <c r="S1222" s="120"/>
      <c r="T1222" s="120"/>
      <c r="U1222" s="120"/>
      <c r="V1222" s="120"/>
      <c r="W1222" s="120"/>
      <c r="X1222" s="120"/>
      <c r="Y1222" s="120"/>
      <c r="Z1222" s="120"/>
      <c r="AA1222" s="120"/>
      <c r="AB1222" s="120"/>
      <c r="AC1222" s="120"/>
      <c r="AD1222" s="120"/>
      <c r="AE1222" s="120"/>
      <c r="AF1222" s="120"/>
      <c r="AG1222" s="120"/>
      <c r="AH1222" s="120"/>
      <c r="AI1222" s="120"/>
      <c r="AJ1222" s="120"/>
      <c r="AK1222" s="120"/>
      <c r="AL1222" s="120"/>
      <c r="AM1222" s="120"/>
      <c r="AN1222" s="120"/>
    </row>
    <row r="1223" spans="1:40" s="4" customFormat="1">
      <c r="A1223" s="12"/>
      <c r="J1223" s="12"/>
      <c r="K1223" s="120"/>
      <c r="L1223" s="120"/>
      <c r="M1223" s="120"/>
      <c r="N1223" s="120"/>
      <c r="O1223" s="120"/>
      <c r="P1223" s="120"/>
      <c r="Q1223" s="120"/>
      <c r="R1223" s="120"/>
      <c r="S1223" s="120"/>
      <c r="T1223" s="120"/>
      <c r="U1223" s="120"/>
      <c r="V1223" s="120"/>
      <c r="W1223" s="120"/>
      <c r="X1223" s="120"/>
      <c r="Y1223" s="120"/>
      <c r="Z1223" s="120"/>
      <c r="AA1223" s="120"/>
      <c r="AB1223" s="120"/>
      <c r="AC1223" s="120"/>
      <c r="AD1223" s="120"/>
      <c r="AE1223" s="120"/>
      <c r="AF1223" s="120"/>
      <c r="AG1223" s="120"/>
      <c r="AH1223" s="120"/>
      <c r="AI1223" s="120"/>
      <c r="AJ1223" s="120"/>
      <c r="AK1223" s="120"/>
      <c r="AL1223" s="120"/>
      <c r="AM1223" s="120"/>
      <c r="AN1223" s="120"/>
    </row>
    <row r="1224" spans="1:40" s="4" customFormat="1">
      <c r="A1224" s="12"/>
      <c r="J1224" s="12"/>
      <c r="K1224" s="120"/>
      <c r="L1224" s="120"/>
      <c r="M1224" s="120"/>
      <c r="N1224" s="120"/>
      <c r="O1224" s="120"/>
      <c r="P1224" s="120"/>
      <c r="Q1224" s="120"/>
      <c r="R1224" s="120"/>
      <c r="S1224" s="120"/>
      <c r="T1224" s="120"/>
      <c r="U1224" s="120"/>
      <c r="V1224" s="120"/>
      <c r="W1224" s="120"/>
      <c r="X1224" s="120"/>
      <c r="Y1224" s="120"/>
      <c r="Z1224" s="120"/>
      <c r="AA1224" s="120"/>
      <c r="AB1224" s="120"/>
      <c r="AC1224" s="120"/>
      <c r="AD1224" s="120"/>
      <c r="AE1224" s="120"/>
      <c r="AF1224" s="120"/>
      <c r="AG1224" s="120"/>
      <c r="AH1224" s="120"/>
      <c r="AI1224" s="120"/>
      <c r="AJ1224" s="120"/>
      <c r="AK1224" s="120"/>
      <c r="AL1224" s="120"/>
      <c r="AM1224" s="120"/>
      <c r="AN1224" s="120"/>
    </row>
    <row r="1225" spans="1:40" s="4" customFormat="1">
      <c r="A1225" s="12"/>
      <c r="J1225" s="12"/>
      <c r="K1225" s="120"/>
      <c r="L1225" s="120"/>
      <c r="M1225" s="120"/>
      <c r="N1225" s="120"/>
      <c r="O1225" s="120"/>
      <c r="P1225" s="120"/>
      <c r="Q1225" s="120"/>
      <c r="R1225" s="120"/>
      <c r="S1225" s="120"/>
      <c r="T1225" s="120"/>
      <c r="U1225" s="120"/>
      <c r="V1225" s="120"/>
      <c r="W1225" s="120"/>
      <c r="X1225" s="120"/>
      <c r="Y1225" s="120"/>
      <c r="Z1225" s="120"/>
      <c r="AA1225" s="120"/>
      <c r="AB1225" s="120"/>
      <c r="AC1225" s="120"/>
      <c r="AD1225" s="120"/>
      <c r="AE1225" s="120"/>
      <c r="AF1225" s="120"/>
      <c r="AG1225" s="120"/>
      <c r="AH1225" s="120"/>
      <c r="AI1225" s="120"/>
      <c r="AJ1225" s="120"/>
      <c r="AK1225" s="120"/>
      <c r="AL1225" s="120"/>
      <c r="AM1225" s="120"/>
      <c r="AN1225" s="120"/>
    </row>
    <row r="1226" spans="1:40" s="4" customFormat="1">
      <c r="A1226" s="12"/>
      <c r="J1226" s="12"/>
      <c r="K1226" s="120"/>
      <c r="L1226" s="120"/>
      <c r="M1226" s="120"/>
      <c r="N1226" s="120"/>
      <c r="O1226" s="120"/>
      <c r="P1226" s="120"/>
      <c r="Q1226" s="120"/>
      <c r="R1226" s="120"/>
      <c r="S1226" s="120"/>
      <c r="T1226" s="120"/>
      <c r="U1226" s="120"/>
      <c r="V1226" s="120"/>
      <c r="W1226" s="120"/>
      <c r="X1226" s="120"/>
      <c r="Y1226" s="120"/>
      <c r="Z1226" s="120"/>
      <c r="AA1226" s="120"/>
      <c r="AB1226" s="120"/>
      <c r="AC1226" s="120"/>
      <c r="AD1226" s="120"/>
      <c r="AE1226" s="120"/>
      <c r="AF1226" s="120"/>
      <c r="AG1226" s="120"/>
      <c r="AH1226" s="120"/>
      <c r="AI1226" s="120"/>
      <c r="AJ1226" s="120"/>
      <c r="AK1226" s="120"/>
      <c r="AL1226" s="120"/>
      <c r="AM1226" s="120"/>
      <c r="AN1226" s="120"/>
    </row>
    <row r="1227" spans="1:40" s="4" customFormat="1">
      <c r="A1227" s="12"/>
      <c r="J1227" s="12"/>
      <c r="K1227" s="120"/>
      <c r="L1227" s="120"/>
      <c r="M1227" s="120"/>
      <c r="N1227" s="120"/>
      <c r="O1227" s="120"/>
      <c r="P1227" s="120"/>
      <c r="Q1227" s="120"/>
      <c r="R1227" s="120"/>
      <c r="S1227" s="120"/>
      <c r="T1227" s="120"/>
      <c r="U1227" s="120"/>
      <c r="V1227" s="120"/>
      <c r="W1227" s="120"/>
      <c r="X1227" s="120"/>
      <c r="Y1227" s="120"/>
      <c r="Z1227" s="120"/>
      <c r="AA1227" s="120"/>
      <c r="AB1227" s="120"/>
      <c r="AC1227" s="120"/>
      <c r="AD1227" s="120"/>
      <c r="AE1227" s="120"/>
      <c r="AF1227" s="120"/>
      <c r="AG1227" s="120"/>
      <c r="AH1227" s="120"/>
      <c r="AI1227" s="120"/>
      <c r="AJ1227" s="120"/>
      <c r="AK1227" s="120"/>
      <c r="AL1227" s="120"/>
      <c r="AM1227" s="120"/>
      <c r="AN1227" s="120"/>
    </row>
    <row r="1228" spans="1:40" s="4" customFormat="1">
      <c r="A1228" s="12"/>
      <c r="J1228" s="12"/>
      <c r="K1228" s="120"/>
      <c r="L1228" s="120"/>
      <c r="M1228" s="120"/>
      <c r="N1228" s="120"/>
      <c r="O1228" s="120"/>
      <c r="P1228" s="120"/>
      <c r="Q1228" s="120"/>
      <c r="R1228" s="120"/>
      <c r="S1228" s="120"/>
      <c r="T1228" s="120"/>
      <c r="U1228" s="120"/>
      <c r="V1228" s="120"/>
      <c r="W1228" s="120"/>
      <c r="X1228" s="120"/>
      <c r="Y1228" s="120"/>
      <c r="Z1228" s="120"/>
      <c r="AA1228" s="120"/>
      <c r="AB1228" s="120"/>
      <c r="AC1228" s="120"/>
      <c r="AD1228" s="120"/>
      <c r="AE1228" s="120"/>
      <c r="AF1228" s="120"/>
      <c r="AG1228" s="120"/>
      <c r="AH1228" s="120"/>
      <c r="AI1228" s="120"/>
      <c r="AJ1228" s="120"/>
      <c r="AK1228" s="120"/>
      <c r="AL1228" s="120"/>
      <c r="AM1228" s="120"/>
      <c r="AN1228" s="120"/>
    </row>
    <row r="1229" spans="1:40" s="4" customFormat="1">
      <c r="A1229" s="12"/>
      <c r="J1229" s="12"/>
      <c r="K1229" s="120"/>
      <c r="L1229" s="120"/>
      <c r="M1229" s="120"/>
      <c r="N1229" s="120"/>
      <c r="O1229" s="120"/>
      <c r="P1229" s="120"/>
      <c r="Q1229" s="120"/>
      <c r="R1229" s="120"/>
      <c r="S1229" s="120"/>
      <c r="T1229" s="120"/>
      <c r="U1229" s="120"/>
      <c r="V1229" s="120"/>
      <c r="W1229" s="120"/>
      <c r="X1229" s="120"/>
      <c r="Y1229" s="120"/>
      <c r="Z1229" s="120"/>
      <c r="AA1229" s="120"/>
      <c r="AB1229" s="120"/>
      <c r="AC1229" s="120"/>
      <c r="AD1229" s="120"/>
      <c r="AE1229" s="120"/>
      <c r="AF1229" s="120"/>
      <c r="AG1229" s="120"/>
      <c r="AH1229" s="120"/>
      <c r="AI1229" s="120"/>
      <c r="AJ1229" s="120"/>
      <c r="AK1229" s="120"/>
      <c r="AL1229" s="120"/>
      <c r="AM1229" s="120"/>
      <c r="AN1229" s="120"/>
    </row>
    <row r="1230" spans="1:40" s="4" customFormat="1">
      <c r="A1230" s="12"/>
      <c r="J1230" s="12"/>
      <c r="K1230" s="120"/>
      <c r="L1230" s="120"/>
      <c r="M1230" s="120"/>
      <c r="N1230" s="120"/>
      <c r="O1230" s="120"/>
      <c r="P1230" s="120"/>
      <c r="Q1230" s="120"/>
      <c r="R1230" s="120"/>
      <c r="S1230" s="120"/>
      <c r="T1230" s="120"/>
      <c r="U1230" s="120"/>
      <c r="V1230" s="120"/>
      <c r="W1230" s="120"/>
      <c r="X1230" s="120"/>
      <c r="Y1230" s="120"/>
      <c r="Z1230" s="120"/>
      <c r="AA1230" s="120"/>
      <c r="AB1230" s="120"/>
      <c r="AC1230" s="120"/>
      <c r="AD1230" s="120"/>
      <c r="AE1230" s="120"/>
      <c r="AF1230" s="120"/>
      <c r="AG1230" s="120"/>
      <c r="AH1230" s="120"/>
      <c r="AI1230" s="120"/>
      <c r="AJ1230" s="120"/>
      <c r="AK1230" s="120"/>
      <c r="AL1230" s="120"/>
      <c r="AM1230" s="120"/>
      <c r="AN1230" s="120"/>
    </row>
    <row r="1231" spans="1:40" s="4" customFormat="1">
      <c r="A1231" s="12"/>
      <c r="J1231" s="12"/>
      <c r="K1231" s="120"/>
      <c r="L1231" s="120"/>
      <c r="M1231" s="120"/>
      <c r="N1231" s="120"/>
      <c r="O1231" s="120"/>
      <c r="P1231" s="120"/>
      <c r="Q1231" s="120"/>
      <c r="R1231" s="120"/>
      <c r="S1231" s="120"/>
      <c r="T1231" s="120"/>
      <c r="U1231" s="120"/>
      <c r="V1231" s="120"/>
      <c r="W1231" s="120"/>
      <c r="X1231" s="120"/>
      <c r="Y1231" s="120"/>
      <c r="Z1231" s="120"/>
      <c r="AA1231" s="120"/>
      <c r="AB1231" s="120"/>
      <c r="AC1231" s="120"/>
      <c r="AD1231" s="120"/>
      <c r="AE1231" s="120"/>
      <c r="AF1231" s="120"/>
      <c r="AG1231" s="120"/>
      <c r="AH1231" s="120"/>
      <c r="AI1231" s="120"/>
      <c r="AJ1231" s="120"/>
      <c r="AK1231" s="120"/>
      <c r="AL1231" s="120"/>
      <c r="AM1231" s="120"/>
      <c r="AN1231" s="120"/>
    </row>
    <row r="1232" spans="1:40" s="4" customFormat="1">
      <c r="A1232" s="12"/>
      <c r="J1232" s="12"/>
      <c r="K1232" s="120"/>
      <c r="L1232" s="120"/>
      <c r="M1232" s="120"/>
      <c r="N1232" s="120"/>
      <c r="O1232" s="120"/>
      <c r="P1232" s="120"/>
      <c r="Q1232" s="120"/>
      <c r="R1232" s="120"/>
      <c r="S1232" s="120"/>
      <c r="T1232" s="120"/>
      <c r="U1232" s="120"/>
      <c r="V1232" s="120"/>
      <c r="W1232" s="120"/>
      <c r="X1232" s="120"/>
      <c r="Y1232" s="120"/>
      <c r="Z1232" s="120"/>
      <c r="AA1232" s="120"/>
      <c r="AB1232" s="120"/>
      <c r="AC1232" s="120"/>
      <c r="AD1232" s="120"/>
      <c r="AE1232" s="120"/>
      <c r="AF1232" s="120"/>
      <c r="AG1232" s="120"/>
      <c r="AH1232" s="120"/>
      <c r="AI1232" s="120"/>
      <c r="AJ1232" s="120"/>
      <c r="AK1232" s="120"/>
      <c r="AL1232" s="120"/>
      <c r="AM1232" s="120"/>
      <c r="AN1232" s="120"/>
    </row>
    <row r="1233" spans="1:40" s="4" customFormat="1">
      <c r="A1233" s="12"/>
      <c r="J1233" s="12"/>
      <c r="K1233" s="120"/>
      <c r="L1233" s="120"/>
      <c r="M1233" s="120"/>
      <c r="N1233" s="120"/>
      <c r="O1233" s="120"/>
      <c r="P1233" s="120"/>
      <c r="Q1233" s="120"/>
      <c r="R1233" s="120"/>
      <c r="S1233" s="120"/>
      <c r="T1233" s="120"/>
      <c r="U1233" s="120"/>
      <c r="V1233" s="120"/>
      <c r="W1233" s="120"/>
      <c r="X1233" s="120"/>
      <c r="Y1233" s="120"/>
      <c r="Z1233" s="120"/>
      <c r="AA1233" s="120"/>
      <c r="AB1233" s="120"/>
      <c r="AC1233" s="120"/>
      <c r="AD1233" s="120"/>
      <c r="AE1233" s="120"/>
      <c r="AF1233" s="120"/>
      <c r="AG1233" s="120"/>
      <c r="AH1233" s="120"/>
      <c r="AI1233" s="120"/>
      <c r="AJ1233" s="120"/>
      <c r="AK1233" s="120"/>
      <c r="AL1233" s="120"/>
      <c r="AM1233" s="120"/>
      <c r="AN1233" s="120"/>
    </row>
    <row r="1234" spans="1:40" s="4" customFormat="1">
      <c r="A1234" s="12"/>
      <c r="J1234" s="12"/>
      <c r="K1234" s="120"/>
      <c r="L1234" s="120"/>
      <c r="M1234" s="120"/>
      <c r="N1234" s="120"/>
      <c r="O1234" s="120"/>
      <c r="P1234" s="120"/>
      <c r="Q1234" s="120"/>
      <c r="R1234" s="120"/>
      <c r="S1234" s="120"/>
      <c r="T1234" s="120"/>
      <c r="U1234" s="120"/>
      <c r="V1234" s="120"/>
      <c r="W1234" s="120"/>
      <c r="X1234" s="120"/>
      <c r="Y1234" s="120"/>
      <c r="Z1234" s="120"/>
      <c r="AA1234" s="120"/>
      <c r="AB1234" s="120"/>
      <c r="AC1234" s="120"/>
      <c r="AD1234" s="120"/>
      <c r="AE1234" s="120"/>
      <c r="AF1234" s="120"/>
      <c r="AG1234" s="120"/>
      <c r="AH1234" s="120"/>
      <c r="AI1234" s="120"/>
      <c r="AJ1234" s="120"/>
      <c r="AK1234" s="120"/>
      <c r="AL1234" s="120"/>
      <c r="AM1234" s="120"/>
      <c r="AN1234" s="120"/>
    </row>
    <row r="1235" spans="1:40" s="4" customFormat="1">
      <c r="A1235" s="12"/>
      <c r="J1235" s="12"/>
      <c r="K1235" s="120"/>
      <c r="L1235" s="120"/>
      <c r="M1235" s="120"/>
      <c r="N1235" s="120"/>
      <c r="O1235" s="120"/>
      <c r="P1235" s="120"/>
      <c r="Q1235" s="120"/>
      <c r="R1235" s="120"/>
      <c r="S1235" s="120"/>
      <c r="T1235" s="120"/>
      <c r="U1235" s="120"/>
      <c r="V1235" s="120"/>
      <c r="W1235" s="120"/>
      <c r="X1235" s="120"/>
      <c r="Y1235" s="120"/>
      <c r="Z1235" s="120"/>
      <c r="AA1235" s="120"/>
      <c r="AB1235" s="120"/>
      <c r="AC1235" s="120"/>
      <c r="AD1235" s="120"/>
      <c r="AE1235" s="120"/>
      <c r="AF1235" s="120"/>
      <c r="AG1235" s="120"/>
      <c r="AH1235" s="120"/>
      <c r="AI1235" s="120"/>
      <c r="AJ1235" s="120"/>
      <c r="AK1235" s="120"/>
      <c r="AL1235" s="120"/>
      <c r="AM1235" s="120"/>
      <c r="AN1235" s="120"/>
    </row>
    <row r="1236" spans="1:40" s="4" customFormat="1">
      <c r="A1236" s="12"/>
      <c r="J1236" s="12"/>
      <c r="K1236" s="120"/>
      <c r="L1236" s="120"/>
      <c r="M1236" s="120"/>
      <c r="N1236" s="120"/>
      <c r="O1236" s="120"/>
      <c r="P1236" s="120"/>
      <c r="Q1236" s="120"/>
      <c r="R1236" s="120"/>
      <c r="S1236" s="120"/>
      <c r="T1236" s="120"/>
      <c r="U1236" s="120"/>
      <c r="V1236" s="120"/>
      <c r="W1236" s="120"/>
      <c r="X1236" s="120"/>
      <c r="Y1236" s="120"/>
      <c r="Z1236" s="120"/>
      <c r="AA1236" s="120"/>
      <c r="AB1236" s="120"/>
      <c r="AC1236" s="120"/>
      <c r="AD1236" s="120"/>
      <c r="AE1236" s="120"/>
      <c r="AF1236" s="120"/>
      <c r="AG1236" s="120"/>
      <c r="AH1236" s="120"/>
      <c r="AI1236" s="120"/>
      <c r="AJ1236" s="120"/>
      <c r="AK1236" s="120"/>
      <c r="AL1236" s="120"/>
      <c r="AM1236" s="120"/>
      <c r="AN1236" s="120"/>
    </row>
    <row r="1237" spans="1:40" s="4" customFormat="1">
      <c r="A1237" s="12"/>
      <c r="J1237" s="12"/>
      <c r="K1237" s="120"/>
      <c r="L1237" s="120"/>
      <c r="M1237" s="120"/>
      <c r="N1237" s="120"/>
      <c r="O1237" s="120"/>
      <c r="P1237" s="120"/>
      <c r="Q1237" s="120"/>
      <c r="R1237" s="120"/>
      <c r="S1237" s="120"/>
      <c r="T1237" s="120"/>
      <c r="U1237" s="120"/>
      <c r="V1237" s="120"/>
      <c r="W1237" s="120"/>
      <c r="X1237" s="120"/>
      <c r="Y1237" s="120"/>
      <c r="Z1237" s="120"/>
      <c r="AA1237" s="120"/>
      <c r="AB1237" s="120"/>
      <c r="AC1237" s="120"/>
      <c r="AD1237" s="120"/>
      <c r="AE1237" s="120"/>
      <c r="AF1237" s="120"/>
      <c r="AG1237" s="120"/>
      <c r="AH1237" s="120"/>
      <c r="AI1237" s="120"/>
      <c r="AJ1237" s="120"/>
      <c r="AK1237" s="120"/>
      <c r="AL1237" s="120"/>
      <c r="AM1237" s="120"/>
      <c r="AN1237" s="120"/>
    </row>
    <row r="1238" spans="1:40" s="4" customFormat="1">
      <c r="A1238" s="12"/>
      <c r="J1238" s="12"/>
      <c r="K1238" s="120"/>
      <c r="L1238" s="120"/>
      <c r="M1238" s="120"/>
      <c r="N1238" s="120"/>
      <c r="O1238" s="120"/>
      <c r="P1238" s="120"/>
      <c r="Q1238" s="120"/>
      <c r="R1238" s="120"/>
      <c r="S1238" s="120"/>
      <c r="T1238" s="120"/>
      <c r="U1238" s="120"/>
      <c r="V1238" s="120"/>
      <c r="W1238" s="120"/>
      <c r="X1238" s="120"/>
      <c r="Y1238" s="120"/>
      <c r="Z1238" s="120"/>
      <c r="AA1238" s="120"/>
      <c r="AB1238" s="120"/>
      <c r="AC1238" s="120"/>
      <c r="AD1238" s="120"/>
      <c r="AE1238" s="120"/>
      <c r="AF1238" s="120"/>
      <c r="AG1238" s="120"/>
      <c r="AH1238" s="120"/>
      <c r="AI1238" s="120"/>
      <c r="AJ1238" s="120"/>
      <c r="AK1238" s="120"/>
      <c r="AL1238" s="120"/>
      <c r="AM1238" s="120"/>
      <c r="AN1238" s="120"/>
    </row>
    <row r="1239" spans="1:40" s="4" customFormat="1">
      <c r="A1239" s="12"/>
      <c r="J1239" s="12"/>
      <c r="K1239" s="120"/>
      <c r="L1239" s="120"/>
      <c r="M1239" s="120"/>
      <c r="N1239" s="120"/>
      <c r="O1239" s="120"/>
      <c r="P1239" s="120"/>
      <c r="Q1239" s="120"/>
      <c r="R1239" s="120"/>
      <c r="S1239" s="120"/>
      <c r="T1239" s="120"/>
      <c r="U1239" s="120"/>
      <c r="V1239" s="120"/>
      <c r="W1239" s="120"/>
      <c r="X1239" s="120"/>
      <c r="Y1239" s="120"/>
      <c r="Z1239" s="120"/>
      <c r="AA1239" s="120"/>
      <c r="AB1239" s="120"/>
      <c r="AC1239" s="120"/>
      <c r="AD1239" s="120"/>
      <c r="AE1239" s="120"/>
      <c r="AF1239" s="120"/>
      <c r="AG1239" s="120"/>
      <c r="AH1239" s="120"/>
      <c r="AI1239" s="120"/>
      <c r="AJ1239" s="120"/>
      <c r="AK1239" s="120"/>
      <c r="AL1239" s="120"/>
      <c r="AM1239" s="120"/>
      <c r="AN1239" s="120"/>
    </row>
    <row r="1240" spans="1:40" s="4" customFormat="1">
      <c r="A1240" s="12"/>
      <c r="J1240" s="12"/>
      <c r="K1240" s="120"/>
      <c r="L1240" s="120"/>
      <c r="M1240" s="120"/>
      <c r="N1240" s="120"/>
      <c r="O1240" s="120"/>
      <c r="P1240" s="120"/>
      <c r="Q1240" s="120"/>
      <c r="R1240" s="120"/>
      <c r="S1240" s="120"/>
      <c r="T1240" s="120"/>
      <c r="U1240" s="120"/>
      <c r="V1240" s="120"/>
      <c r="W1240" s="120"/>
      <c r="X1240" s="120"/>
      <c r="Y1240" s="120"/>
      <c r="Z1240" s="120"/>
      <c r="AA1240" s="120"/>
      <c r="AB1240" s="120"/>
      <c r="AC1240" s="120"/>
      <c r="AD1240" s="120"/>
      <c r="AE1240" s="120"/>
      <c r="AF1240" s="120"/>
      <c r="AG1240" s="120"/>
      <c r="AH1240" s="120"/>
      <c r="AI1240" s="120"/>
      <c r="AJ1240" s="120"/>
      <c r="AK1240" s="120"/>
      <c r="AL1240" s="120"/>
      <c r="AM1240" s="120"/>
      <c r="AN1240" s="120"/>
    </row>
    <row r="1241" spans="1:40" s="4" customFormat="1">
      <c r="A1241" s="12"/>
      <c r="J1241" s="12"/>
      <c r="K1241" s="120"/>
      <c r="L1241" s="120"/>
      <c r="M1241" s="120"/>
      <c r="N1241" s="120"/>
      <c r="O1241" s="120"/>
      <c r="P1241" s="120"/>
      <c r="Q1241" s="120"/>
      <c r="R1241" s="120"/>
      <c r="S1241" s="120"/>
      <c r="T1241" s="120"/>
      <c r="U1241" s="120"/>
      <c r="V1241" s="120"/>
      <c r="W1241" s="120"/>
      <c r="X1241" s="120"/>
      <c r="Y1241" s="120"/>
      <c r="Z1241" s="120"/>
      <c r="AA1241" s="120"/>
      <c r="AB1241" s="120"/>
      <c r="AC1241" s="120"/>
      <c r="AD1241" s="120"/>
      <c r="AE1241" s="120"/>
      <c r="AF1241" s="120"/>
      <c r="AG1241" s="120"/>
      <c r="AH1241" s="120"/>
      <c r="AI1241" s="120"/>
      <c r="AJ1241" s="120"/>
      <c r="AK1241" s="120"/>
      <c r="AL1241" s="120"/>
      <c r="AM1241" s="120"/>
      <c r="AN1241" s="120"/>
    </row>
    <row r="1242" spans="1:40" s="4" customFormat="1">
      <c r="A1242" s="12"/>
      <c r="J1242" s="12"/>
      <c r="K1242" s="120"/>
      <c r="L1242" s="120"/>
      <c r="M1242" s="120"/>
      <c r="N1242" s="120"/>
      <c r="O1242" s="120"/>
      <c r="P1242" s="120"/>
      <c r="Q1242" s="120"/>
      <c r="R1242" s="120"/>
      <c r="S1242" s="120"/>
      <c r="T1242" s="120"/>
      <c r="U1242" s="120"/>
      <c r="V1242" s="120"/>
      <c r="W1242" s="120"/>
      <c r="X1242" s="120"/>
      <c r="Y1242" s="120"/>
      <c r="Z1242" s="120"/>
      <c r="AA1242" s="120"/>
      <c r="AB1242" s="120"/>
      <c r="AC1242" s="120"/>
      <c r="AD1242" s="120"/>
      <c r="AE1242" s="120"/>
      <c r="AF1242" s="120"/>
      <c r="AG1242" s="120"/>
      <c r="AH1242" s="120"/>
      <c r="AI1242" s="120"/>
      <c r="AJ1242" s="120"/>
      <c r="AK1242" s="120"/>
      <c r="AL1242" s="120"/>
      <c r="AM1242" s="120"/>
      <c r="AN1242" s="120"/>
    </row>
    <row r="1243" spans="1:40" s="4" customFormat="1">
      <c r="A1243" s="12"/>
      <c r="J1243" s="12"/>
      <c r="K1243" s="120"/>
      <c r="L1243" s="120"/>
      <c r="M1243" s="120"/>
      <c r="N1243" s="120"/>
      <c r="O1243" s="120"/>
      <c r="P1243" s="120"/>
      <c r="Q1243" s="120"/>
      <c r="R1243" s="120"/>
      <c r="S1243" s="120"/>
      <c r="T1243" s="120"/>
      <c r="U1243" s="120"/>
      <c r="V1243" s="120"/>
      <c r="W1243" s="120"/>
      <c r="X1243" s="120"/>
      <c r="Y1243" s="120"/>
      <c r="Z1243" s="120"/>
      <c r="AA1243" s="120"/>
      <c r="AB1243" s="120"/>
      <c r="AC1243" s="120"/>
      <c r="AD1243" s="120"/>
      <c r="AE1243" s="120"/>
      <c r="AF1243" s="120"/>
      <c r="AG1243" s="120"/>
      <c r="AH1243" s="120"/>
      <c r="AI1243" s="120"/>
      <c r="AJ1243" s="120"/>
      <c r="AK1243" s="120"/>
      <c r="AL1243" s="120"/>
      <c r="AM1243" s="120"/>
      <c r="AN1243" s="120"/>
    </row>
    <row r="1244" spans="1:40" s="4" customFormat="1">
      <c r="A1244" s="12"/>
      <c r="J1244" s="12"/>
      <c r="K1244" s="120"/>
      <c r="L1244" s="120"/>
      <c r="M1244" s="120"/>
      <c r="N1244" s="120"/>
      <c r="O1244" s="120"/>
      <c r="P1244" s="120"/>
      <c r="Q1244" s="120"/>
      <c r="R1244" s="120"/>
      <c r="S1244" s="120"/>
      <c r="T1244" s="120"/>
      <c r="U1244" s="120"/>
      <c r="V1244" s="120"/>
      <c r="W1244" s="120"/>
      <c r="X1244" s="120"/>
      <c r="Y1244" s="120"/>
      <c r="Z1244" s="120"/>
      <c r="AA1244" s="120"/>
      <c r="AB1244" s="120"/>
      <c r="AC1244" s="120"/>
      <c r="AD1244" s="120"/>
      <c r="AE1244" s="120"/>
      <c r="AF1244" s="120"/>
      <c r="AG1244" s="120"/>
      <c r="AH1244" s="120"/>
      <c r="AI1244" s="120"/>
      <c r="AJ1244" s="120"/>
      <c r="AK1244" s="120"/>
      <c r="AL1244" s="120"/>
      <c r="AM1244" s="120"/>
      <c r="AN1244" s="120"/>
    </row>
    <row r="1245" spans="1:40" s="4" customFormat="1">
      <c r="A1245" s="12"/>
      <c r="J1245" s="12"/>
      <c r="K1245" s="120"/>
      <c r="L1245" s="120"/>
      <c r="M1245" s="120"/>
      <c r="N1245" s="120"/>
      <c r="O1245" s="120"/>
      <c r="P1245" s="120"/>
      <c r="Q1245" s="120"/>
      <c r="R1245" s="120"/>
      <c r="S1245" s="120"/>
      <c r="T1245" s="120"/>
      <c r="U1245" s="120"/>
      <c r="V1245" s="120"/>
      <c r="W1245" s="120"/>
      <c r="X1245" s="120"/>
      <c r="Y1245" s="120"/>
      <c r="Z1245" s="120"/>
      <c r="AA1245" s="120"/>
      <c r="AB1245" s="120"/>
      <c r="AC1245" s="120"/>
      <c r="AD1245" s="120"/>
      <c r="AE1245" s="120"/>
      <c r="AF1245" s="120"/>
      <c r="AG1245" s="120"/>
      <c r="AH1245" s="120"/>
      <c r="AI1245" s="120"/>
      <c r="AJ1245" s="120"/>
      <c r="AK1245" s="120"/>
      <c r="AL1245" s="120"/>
      <c r="AM1245" s="120"/>
      <c r="AN1245" s="120"/>
    </row>
    <row r="1246" spans="1:40" s="4" customFormat="1">
      <c r="A1246" s="12"/>
      <c r="J1246" s="12"/>
      <c r="K1246" s="120"/>
      <c r="L1246" s="120"/>
      <c r="M1246" s="120"/>
      <c r="N1246" s="120"/>
      <c r="O1246" s="120"/>
      <c r="P1246" s="120"/>
      <c r="Q1246" s="120"/>
      <c r="R1246" s="120"/>
      <c r="S1246" s="120"/>
      <c r="T1246" s="120"/>
      <c r="U1246" s="120"/>
      <c r="V1246" s="120"/>
      <c r="W1246" s="120"/>
      <c r="X1246" s="120"/>
      <c r="Y1246" s="120"/>
      <c r="Z1246" s="120"/>
      <c r="AA1246" s="120"/>
      <c r="AB1246" s="120"/>
      <c r="AC1246" s="120"/>
      <c r="AD1246" s="120"/>
      <c r="AE1246" s="120"/>
      <c r="AF1246" s="120"/>
      <c r="AG1246" s="120"/>
      <c r="AH1246" s="120"/>
      <c r="AI1246" s="120"/>
      <c r="AJ1246" s="120"/>
      <c r="AK1246" s="120"/>
      <c r="AL1246" s="120"/>
      <c r="AM1246" s="120"/>
      <c r="AN1246" s="120"/>
    </row>
    <row r="1247" spans="1:40" s="4" customFormat="1">
      <c r="A1247" s="12"/>
      <c r="J1247" s="12"/>
      <c r="K1247" s="120"/>
      <c r="L1247" s="120"/>
      <c r="M1247" s="120"/>
      <c r="N1247" s="120"/>
      <c r="O1247" s="120"/>
      <c r="P1247" s="120"/>
      <c r="Q1247" s="120"/>
      <c r="R1247" s="120"/>
      <c r="S1247" s="120"/>
      <c r="T1247" s="120"/>
      <c r="U1247" s="120"/>
      <c r="V1247" s="120"/>
      <c r="W1247" s="120"/>
      <c r="X1247" s="120"/>
      <c r="Y1247" s="120"/>
      <c r="Z1247" s="120"/>
      <c r="AA1247" s="120"/>
      <c r="AB1247" s="120"/>
      <c r="AC1247" s="120"/>
      <c r="AD1247" s="120"/>
      <c r="AE1247" s="120"/>
      <c r="AF1247" s="120"/>
      <c r="AG1247" s="120"/>
      <c r="AH1247" s="120"/>
      <c r="AI1247" s="120"/>
      <c r="AJ1247" s="120"/>
      <c r="AK1247" s="120"/>
      <c r="AL1247" s="120"/>
      <c r="AM1247" s="120"/>
      <c r="AN1247" s="120"/>
    </row>
    <row r="1248" spans="1:40" s="4" customFormat="1">
      <c r="A1248" s="12"/>
      <c r="J1248" s="12"/>
      <c r="K1248" s="120"/>
      <c r="L1248" s="120"/>
      <c r="M1248" s="120"/>
      <c r="N1248" s="120"/>
      <c r="O1248" s="120"/>
      <c r="P1248" s="120"/>
      <c r="Q1248" s="120"/>
      <c r="R1248" s="120"/>
      <c r="S1248" s="120"/>
      <c r="T1248" s="120"/>
      <c r="U1248" s="120"/>
      <c r="V1248" s="120"/>
      <c r="W1248" s="120"/>
      <c r="X1248" s="120"/>
      <c r="Y1248" s="120"/>
      <c r="Z1248" s="120"/>
      <c r="AA1248" s="120"/>
      <c r="AB1248" s="120"/>
      <c r="AC1248" s="120"/>
      <c r="AD1248" s="120"/>
      <c r="AE1248" s="120"/>
      <c r="AF1248" s="120"/>
      <c r="AG1248" s="120"/>
      <c r="AH1248" s="120"/>
      <c r="AI1248" s="120"/>
      <c r="AJ1248" s="120"/>
      <c r="AK1248" s="120"/>
      <c r="AL1248" s="120"/>
      <c r="AM1248" s="120"/>
      <c r="AN1248" s="120"/>
    </row>
    <row r="1249" spans="1:40" s="4" customFormat="1">
      <c r="A1249" s="12"/>
      <c r="J1249" s="12"/>
      <c r="K1249" s="120"/>
      <c r="L1249" s="120"/>
      <c r="M1249" s="120"/>
      <c r="N1249" s="120"/>
      <c r="O1249" s="120"/>
      <c r="P1249" s="120"/>
      <c r="Q1249" s="120"/>
      <c r="R1249" s="120"/>
      <c r="S1249" s="120"/>
      <c r="T1249" s="120"/>
      <c r="U1249" s="120"/>
      <c r="V1249" s="120"/>
      <c r="W1249" s="120"/>
      <c r="X1249" s="120"/>
      <c r="Y1249" s="120"/>
      <c r="Z1249" s="120"/>
      <c r="AA1249" s="120"/>
      <c r="AB1249" s="120"/>
      <c r="AC1249" s="120"/>
      <c r="AD1249" s="120"/>
      <c r="AE1249" s="120"/>
      <c r="AF1249" s="120"/>
      <c r="AG1249" s="120"/>
      <c r="AH1249" s="120"/>
      <c r="AI1249" s="120"/>
      <c r="AJ1249" s="120"/>
      <c r="AK1249" s="120"/>
      <c r="AL1249" s="120"/>
      <c r="AM1249" s="120"/>
      <c r="AN1249" s="120"/>
    </row>
    <row r="1250" spans="1:40" s="4" customFormat="1">
      <c r="A1250" s="12"/>
      <c r="J1250" s="12"/>
      <c r="K1250" s="120"/>
      <c r="L1250" s="120"/>
      <c r="M1250" s="120"/>
      <c r="N1250" s="120"/>
      <c r="O1250" s="120"/>
      <c r="P1250" s="120"/>
      <c r="Q1250" s="120"/>
      <c r="R1250" s="120"/>
      <c r="S1250" s="120"/>
      <c r="T1250" s="120"/>
      <c r="U1250" s="120"/>
      <c r="V1250" s="120"/>
      <c r="W1250" s="120"/>
      <c r="X1250" s="120"/>
      <c r="Y1250" s="120"/>
      <c r="Z1250" s="120"/>
      <c r="AA1250" s="120"/>
      <c r="AB1250" s="120"/>
      <c r="AC1250" s="120"/>
      <c r="AD1250" s="120"/>
      <c r="AE1250" s="120"/>
      <c r="AF1250" s="120"/>
      <c r="AG1250" s="120"/>
      <c r="AH1250" s="120"/>
      <c r="AI1250" s="120"/>
      <c r="AJ1250" s="120"/>
      <c r="AK1250" s="120"/>
      <c r="AL1250" s="120"/>
      <c r="AM1250" s="120"/>
      <c r="AN1250" s="120"/>
    </row>
    <row r="1251" spans="1:40" s="4" customFormat="1">
      <c r="A1251" s="12"/>
      <c r="J1251" s="12"/>
      <c r="K1251" s="120"/>
      <c r="L1251" s="120"/>
      <c r="M1251" s="120"/>
      <c r="N1251" s="120"/>
      <c r="O1251" s="120"/>
      <c r="P1251" s="120"/>
      <c r="Q1251" s="120"/>
      <c r="R1251" s="120"/>
      <c r="S1251" s="120"/>
      <c r="T1251" s="120"/>
      <c r="U1251" s="120"/>
      <c r="V1251" s="120"/>
      <c r="W1251" s="120"/>
      <c r="X1251" s="120"/>
      <c r="Y1251" s="120"/>
      <c r="Z1251" s="120"/>
      <c r="AA1251" s="120"/>
      <c r="AB1251" s="120"/>
      <c r="AC1251" s="120"/>
      <c r="AD1251" s="120"/>
      <c r="AE1251" s="120"/>
      <c r="AF1251" s="120"/>
      <c r="AG1251" s="120"/>
      <c r="AH1251" s="120"/>
      <c r="AI1251" s="120"/>
      <c r="AJ1251" s="120"/>
      <c r="AK1251" s="120"/>
      <c r="AL1251" s="120"/>
      <c r="AM1251" s="120"/>
      <c r="AN1251" s="120"/>
    </row>
    <row r="1252" spans="1:40" s="4" customFormat="1">
      <c r="A1252" s="12"/>
      <c r="J1252" s="12"/>
      <c r="K1252" s="120"/>
      <c r="L1252" s="120"/>
      <c r="M1252" s="120"/>
      <c r="N1252" s="120"/>
      <c r="O1252" s="120"/>
      <c r="P1252" s="120"/>
      <c r="Q1252" s="120"/>
      <c r="R1252" s="120"/>
      <c r="S1252" s="120"/>
      <c r="T1252" s="120"/>
      <c r="U1252" s="120"/>
      <c r="V1252" s="120"/>
      <c r="W1252" s="120"/>
      <c r="X1252" s="120"/>
      <c r="Y1252" s="120"/>
      <c r="Z1252" s="120"/>
      <c r="AA1252" s="120"/>
      <c r="AB1252" s="120"/>
      <c r="AC1252" s="120"/>
      <c r="AD1252" s="120"/>
      <c r="AE1252" s="120"/>
      <c r="AF1252" s="120"/>
      <c r="AG1252" s="120"/>
      <c r="AH1252" s="120"/>
      <c r="AI1252" s="120"/>
      <c r="AJ1252" s="120"/>
      <c r="AK1252" s="120"/>
      <c r="AL1252" s="120"/>
      <c r="AM1252" s="120"/>
      <c r="AN1252" s="120"/>
    </row>
    <row r="1253" spans="1:40" s="4" customFormat="1">
      <c r="A1253" s="12"/>
      <c r="J1253" s="12"/>
      <c r="K1253" s="120"/>
      <c r="L1253" s="120"/>
      <c r="M1253" s="120"/>
      <c r="N1253" s="120"/>
      <c r="O1253" s="120"/>
      <c r="P1253" s="120"/>
      <c r="Q1253" s="120"/>
      <c r="R1253" s="120"/>
      <c r="S1253" s="120"/>
      <c r="T1253" s="120"/>
      <c r="U1253" s="120"/>
      <c r="V1253" s="120"/>
      <c r="W1253" s="120"/>
      <c r="X1253" s="120"/>
      <c r="Y1253" s="120"/>
      <c r="Z1253" s="120"/>
      <c r="AA1253" s="120"/>
      <c r="AB1253" s="120"/>
      <c r="AC1253" s="120"/>
      <c r="AD1253" s="120"/>
      <c r="AE1253" s="120"/>
      <c r="AF1253" s="120"/>
      <c r="AG1253" s="120"/>
      <c r="AH1253" s="120"/>
      <c r="AI1253" s="120"/>
      <c r="AJ1253" s="120"/>
      <c r="AK1253" s="120"/>
      <c r="AL1253" s="120"/>
      <c r="AM1253" s="120"/>
      <c r="AN1253" s="120"/>
    </row>
    <row r="1254" spans="1:40" s="4" customFormat="1">
      <c r="A1254" s="12"/>
      <c r="J1254" s="12"/>
      <c r="K1254" s="120"/>
      <c r="L1254" s="120"/>
      <c r="M1254" s="120"/>
      <c r="N1254" s="120"/>
      <c r="O1254" s="120"/>
      <c r="P1254" s="120"/>
      <c r="Q1254" s="120"/>
      <c r="R1254" s="120"/>
      <c r="S1254" s="120"/>
      <c r="T1254" s="120"/>
      <c r="U1254" s="120"/>
      <c r="V1254" s="120"/>
      <c r="W1254" s="120"/>
      <c r="X1254" s="120"/>
      <c r="Y1254" s="120"/>
      <c r="Z1254" s="120"/>
      <c r="AA1254" s="120"/>
      <c r="AB1254" s="120"/>
      <c r="AC1254" s="120"/>
      <c r="AD1254" s="120"/>
      <c r="AE1254" s="120"/>
      <c r="AF1254" s="120"/>
      <c r="AG1254" s="120"/>
      <c r="AH1254" s="120"/>
      <c r="AI1254" s="120"/>
      <c r="AJ1254" s="120"/>
      <c r="AK1254" s="120"/>
      <c r="AL1254" s="120"/>
      <c r="AM1254" s="120"/>
      <c r="AN1254" s="120"/>
    </row>
    <row r="1255" spans="1:40" s="4" customFormat="1">
      <c r="A1255" s="12"/>
      <c r="J1255" s="12"/>
      <c r="K1255" s="120"/>
      <c r="L1255" s="120"/>
      <c r="M1255" s="120"/>
      <c r="N1255" s="120"/>
      <c r="O1255" s="120"/>
      <c r="P1255" s="120"/>
      <c r="Q1255" s="120"/>
      <c r="R1255" s="120"/>
      <c r="S1255" s="120"/>
      <c r="T1255" s="120"/>
      <c r="U1255" s="120"/>
      <c r="V1255" s="120"/>
      <c r="W1255" s="120"/>
      <c r="X1255" s="120"/>
      <c r="Y1255" s="120"/>
      <c r="Z1255" s="120"/>
      <c r="AA1255" s="120"/>
      <c r="AB1255" s="120"/>
      <c r="AC1255" s="120"/>
      <c r="AD1255" s="120"/>
      <c r="AE1255" s="120"/>
      <c r="AF1255" s="120"/>
      <c r="AG1255" s="120"/>
      <c r="AH1255" s="120"/>
      <c r="AI1255" s="120"/>
      <c r="AJ1255" s="120"/>
      <c r="AK1255" s="120"/>
      <c r="AL1255" s="120"/>
      <c r="AM1255" s="120"/>
      <c r="AN1255" s="120"/>
    </row>
    <row r="1256" spans="1:40" s="4" customFormat="1">
      <c r="A1256" s="12"/>
      <c r="J1256" s="12"/>
      <c r="K1256" s="120"/>
      <c r="L1256" s="120"/>
      <c r="M1256" s="120"/>
      <c r="N1256" s="120"/>
      <c r="O1256" s="120"/>
      <c r="P1256" s="120"/>
      <c r="Q1256" s="120"/>
      <c r="R1256" s="120"/>
      <c r="S1256" s="120"/>
      <c r="T1256" s="120"/>
      <c r="U1256" s="120"/>
      <c r="V1256" s="120"/>
      <c r="W1256" s="120"/>
      <c r="X1256" s="120"/>
      <c r="Y1256" s="120"/>
      <c r="Z1256" s="120"/>
      <c r="AA1256" s="120"/>
      <c r="AB1256" s="120"/>
      <c r="AC1256" s="120"/>
      <c r="AD1256" s="120"/>
      <c r="AE1256" s="120"/>
      <c r="AF1256" s="120"/>
      <c r="AG1256" s="120"/>
      <c r="AH1256" s="120"/>
      <c r="AI1256" s="120"/>
      <c r="AJ1256" s="120"/>
      <c r="AK1256" s="120"/>
      <c r="AL1256" s="120"/>
      <c r="AM1256" s="120"/>
      <c r="AN1256" s="120"/>
    </row>
    <row r="1257" spans="1:40" s="4" customFormat="1">
      <c r="A1257" s="12"/>
      <c r="J1257" s="12"/>
      <c r="K1257" s="120"/>
      <c r="L1257" s="120"/>
      <c r="M1257" s="120"/>
      <c r="N1257" s="120"/>
      <c r="O1257" s="120"/>
      <c r="P1257" s="120"/>
      <c r="Q1257" s="120"/>
      <c r="R1257" s="120"/>
      <c r="S1257" s="120"/>
      <c r="T1257" s="120"/>
      <c r="U1257" s="120"/>
      <c r="V1257" s="120"/>
      <c r="W1257" s="120"/>
      <c r="X1257" s="120"/>
      <c r="Y1257" s="120"/>
      <c r="Z1257" s="120"/>
      <c r="AA1257" s="120"/>
      <c r="AB1257" s="120"/>
      <c r="AC1257" s="120"/>
      <c r="AD1257" s="120"/>
      <c r="AE1257" s="120"/>
      <c r="AF1257" s="120"/>
      <c r="AG1257" s="120"/>
      <c r="AH1257" s="120"/>
      <c r="AI1257" s="120"/>
      <c r="AJ1257" s="120"/>
      <c r="AK1257" s="120"/>
      <c r="AL1257" s="120"/>
      <c r="AM1257" s="120"/>
      <c r="AN1257" s="120"/>
    </row>
    <row r="1258" spans="1:40" s="4" customFormat="1">
      <c r="A1258" s="12"/>
      <c r="J1258" s="12"/>
      <c r="K1258" s="120"/>
      <c r="L1258" s="120"/>
      <c r="M1258" s="120"/>
      <c r="N1258" s="120"/>
      <c r="O1258" s="120"/>
      <c r="P1258" s="120"/>
      <c r="Q1258" s="120"/>
      <c r="R1258" s="120"/>
      <c r="S1258" s="120"/>
      <c r="T1258" s="120"/>
      <c r="U1258" s="120"/>
      <c r="V1258" s="120"/>
      <c r="W1258" s="120"/>
      <c r="X1258" s="120"/>
      <c r="Y1258" s="120"/>
      <c r="Z1258" s="120"/>
      <c r="AA1258" s="120"/>
      <c r="AB1258" s="120"/>
      <c r="AC1258" s="120"/>
      <c r="AD1258" s="120"/>
      <c r="AE1258" s="120"/>
      <c r="AF1258" s="120"/>
      <c r="AG1258" s="120"/>
      <c r="AH1258" s="120"/>
      <c r="AI1258" s="120"/>
      <c r="AJ1258" s="120"/>
      <c r="AK1258" s="120"/>
      <c r="AL1258" s="120"/>
      <c r="AM1258" s="120"/>
      <c r="AN1258" s="120"/>
    </row>
    <row r="1259" spans="1:40" s="4" customFormat="1">
      <c r="A1259" s="12"/>
      <c r="J1259" s="12"/>
      <c r="K1259" s="120"/>
      <c r="L1259" s="120"/>
      <c r="M1259" s="120"/>
      <c r="N1259" s="120"/>
      <c r="O1259" s="120"/>
      <c r="P1259" s="120"/>
      <c r="Q1259" s="120"/>
      <c r="R1259" s="120"/>
      <c r="S1259" s="120"/>
      <c r="T1259" s="120"/>
      <c r="U1259" s="120"/>
      <c r="V1259" s="120"/>
      <c r="W1259" s="120"/>
      <c r="X1259" s="120"/>
      <c r="Y1259" s="120"/>
      <c r="Z1259" s="120"/>
      <c r="AA1259" s="120"/>
      <c r="AB1259" s="120"/>
      <c r="AC1259" s="120"/>
      <c r="AD1259" s="120"/>
      <c r="AE1259" s="120"/>
      <c r="AF1259" s="120"/>
      <c r="AG1259" s="120"/>
      <c r="AH1259" s="120"/>
      <c r="AI1259" s="120"/>
      <c r="AJ1259" s="120"/>
      <c r="AK1259" s="120"/>
      <c r="AL1259" s="120"/>
      <c r="AM1259" s="120"/>
      <c r="AN1259" s="120"/>
    </row>
    <row r="1260" spans="1:40" s="4" customFormat="1">
      <c r="A1260" s="12"/>
      <c r="J1260" s="12"/>
      <c r="K1260" s="120"/>
      <c r="L1260" s="120"/>
      <c r="M1260" s="120"/>
      <c r="N1260" s="120"/>
      <c r="O1260" s="120"/>
      <c r="P1260" s="120"/>
      <c r="Q1260" s="120"/>
      <c r="R1260" s="120"/>
      <c r="S1260" s="120"/>
      <c r="T1260" s="120"/>
      <c r="U1260" s="120"/>
      <c r="V1260" s="120"/>
      <c r="W1260" s="120"/>
      <c r="X1260" s="120"/>
      <c r="Y1260" s="120"/>
      <c r="Z1260" s="120"/>
      <c r="AA1260" s="120"/>
      <c r="AB1260" s="120"/>
      <c r="AC1260" s="120"/>
      <c r="AD1260" s="120"/>
      <c r="AE1260" s="120"/>
      <c r="AF1260" s="120"/>
      <c r="AG1260" s="120"/>
      <c r="AH1260" s="120"/>
      <c r="AI1260" s="120"/>
      <c r="AJ1260" s="120"/>
      <c r="AK1260" s="120"/>
      <c r="AL1260" s="120"/>
      <c r="AM1260" s="120"/>
      <c r="AN1260" s="120"/>
    </row>
    <row r="1261" spans="1:40" s="4" customFormat="1">
      <c r="A1261" s="12"/>
      <c r="J1261" s="12"/>
      <c r="K1261" s="120"/>
      <c r="L1261" s="120"/>
      <c r="M1261" s="120"/>
      <c r="N1261" s="120"/>
      <c r="O1261" s="120"/>
      <c r="P1261" s="120"/>
      <c r="Q1261" s="120"/>
      <c r="R1261" s="120"/>
      <c r="S1261" s="120"/>
      <c r="T1261" s="120"/>
      <c r="U1261" s="120"/>
      <c r="V1261" s="120"/>
      <c r="W1261" s="120"/>
      <c r="X1261" s="120"/>
      <c r="Y1261" s="120"/>
      <c r="Z1261" s="120"/>
      <c r="AA1261" s="120"/>
      <c r="AB1261" s="120"/>
      <c r="AC1261" s="120"/>
      <c r="AD1261" s="120"/>
      <c r="AE1261" s="120"/>
      <c r="AF1261" s="120"/>
      <c r="AG1261" s="120"/>
      <c r="AH1261" s="120"/>
      <c r="AI1261" s="120"/>
      <c r="AJ1261" s="120"/>
      <c r="AK1261" s="120"/>
      <c r="AL1261" s="120"/>
      <c r="AM1261" s="120"/>
      <c r="AN1261" s="120"/>
    </row>
    <row r="1262" spans="1:40" s="4" customFormat="1">
      <c r="A1262" s="12"/>
      <c r="J1262" s="12"/>
      <c r="K1262" s="120"/>
      <c r="L1262" s="120"/>
      <c r="M1262" s="120"/>
      <c r="N1262" s="120"/>
      <c r="O1262" s="120"/>
      <c r="P1262" s="120"/>
      <c r="Q1262" s="120"/>
      <c r="R1262" s="120"/>
      <c r="S1262" s="120"/>
      <c r="T1262" s="120"/>
      <c r="U1262" s="120"/>
      <c r="V1262" s="120"/>
      <c r="W1262" s="120"/>
      <c r="X1262" s="120"/>
      <c r="Y1262" s="120"/>
      <c r="Z1262" s="120"/>
      <c r="AA1262" s="120"/>
      <c r="AB1262" s="120"/>
      <c r="AC1262" s="120"/>
      <c r="AD1262" s="120"/>
      <c r="AE1262" s="120"/>
      <c r="AF1262" s="120"/>
      <c r="AG1262" s="120"/>
      <c r="AH1262" s="120"/>
      <c r="AI1262" s="120"/>
      <c r="AJ1262" s="120"/>
      <c r="AK1262" s="120"/>
      <c r="AL1262" s="120"/>
      <c r="AM1262" s="120"/>
      <c r="AN1262" s="120"/>
    </row>
    <row r="1263" spans="1:40" s="4" customFormat="1">
      <c r="A1263" s="12"/>
      <c r="J1263" s="12"/>
      <c r="K1263" s="120"/>
      <c r="L1263" s="120"/>
      <c r="M1263" s="120"/>
      <c r="N1263" s="120"/>
      <c r="O1263" s="120"/>
      <c r="P1263" s="120"/>
      <c r="Q1263" s="120"/>
      <c r="R1263" s="120"/>
      <c r="S1263" s="120"/>
      <c r="T1263" s="120"/>
      <c r="U1263" s="120"/>
      <c r="V1263" s="120"/>
      <c r="W1263" s="120"/>
      <c r="X1263" s="120"/>
      <c r="Y1263" s="120"/>
      <c r="Z1263" s="120"/>
      <c r="AA1263" s="120"/>
      <c r="AB1263" s="120"/>
      <c r="AC1263" s="120"/>
      <c r="AD1263" s="120"/>
      <c r="AE1263" s="120"/>
      <c r="AF1263" s="120"/>
      <c r="AG1263" s="120"/>
      <c r="AH1263" s="120"/>
      <c r="AI1263" s="120"/>
      <c r="AJ1263" s="120"/>
      <c r="AK1263" s="120"/>
      <c r="AL1263" s="120"/>
      <c r="AM1263" s="120"/>
      <c r="AN1263" s="120"/>
    </row>
    <row r="1264" spans="1:40" s="4" customFormat="1">
      <c r="A1264" s="12"/>
      <c r="J1264" s="12"/>
      <c r="K1264" s="120"/>
      <c r="L1264" s="120"/>
      <c r="M1264" s="120"/>
      <c r="N1264" s="120"/>
      <c r="O1264" s="120"/>
      <c r="P1264" s="120"/>
      <c r="Q1264" s="120"/>
      <c r="R1264" s="120"/>
      <c r="S1264" s="120"/>
      <c r="T1264" s="120"/>
      <c r="U1264" s="120"/>
      <c r="V1264" s="120"/>
      <c r="W1264" s="120"/>
      <c r="X1264" s="120"/>
      <c r="Y1264" s="120"/>
      <c r="Z1264" s="120"/>
      <c r="AA1264" s="120"/>
      <c r="AB1264" s="120"/>
      <c r="AC1264" s="120"/>
      <c r="AD1264" s="120"/>
      <c r="AE1264" s="120"/>
      <c r="AF1264" s="120"/>
      <c r="AG1264" s="120"/>
      <c r="AH1264" s="120"/>
      <c r="AI1264" s="120"/>
      <c r="AJ1264" s="120"/>
      <c r="AK1264" s="120"/>
      <c r="AL1264" s="120"/>
      <c r="AM1264" s="120"/>
      <c r="AN1264" s="120"/>
    </row>
    <row r="1265" spans="1:40" s="4" customFormat="1">
      <c r="A1265" s="12"/>
      <c r="J1265" s="12"/>
      <c r="K1265" s="120"/>
      <c r="L1265" s="120"/>
      <c r="M1265" s="120"/>
      <c r="N1265" s="120"/>
      <c r="O1265" s="120"/>
      <c r="P1265" s="120"/>
      <c r="Q1265" s="120"/>
      <c r="R1265" s="120"/>
      <c r="S1265" s="120"/>
      <c r="T1265" s="120"/>
      <c r="U1265" s="120"/>
      <c r="V1265" s="120"/>
      <c r="W1265" s="120"/>
      <c r="X1265" s="120"/>
      <c r="Y1265" s="120"/>
      <c r="Z1265" s="120"/>
      <c r="AA1265" s="120"/>
      <c r="AB1265" s="120"/>
      <c r="AC1265" s="120"/>
      <c r="AD1265" s="120"/>
      <c r="AE1265" s="120"/>
      <c r="AF1265" s="120"/>
      <c r="AG1265" s="120"/>
      <c r="AH1265" s="120"/>
      <c r="AI1265" s="120"/>
      <c r="AJ1265" s="120"/>
      <c r="AK1265" s="120"/>
      <c r="AL1265" s="120"/>
      <c r="AM1265" s="120"/>
      <c r="AN1265" s="120"/>
    </row>
    <row r="1266" spans="1:40" s="4" customFormat="1">
      <c r="A1266" s="12"/>
      <c r="J1266" s="12"/>
      <c r="K1266" s="120"/>
      <c r="L1266" s="120"/>
      <c r="M1266" s="120"/>
      <c r="N1266" s="120"/>
      <c r="O1266" s="120"/>
      <c r="P1266" s="120"/>
      <c r="Q1266" s="120"/>
      <c r="R1266" s="120"/>
      <c r="S1266" s="120"/>
      <c r="T1266" s="120"/>
      <c r="U1266" s="120"/>
      <c r="V1266" s="120"/>
      <c r="W1266" s="120"/>
      <c r="X1266" s="120"/>
      <c r="Y1266" s="120"/>
      <c r="Z1266" s="120"/>
      <c r="AA1266" s="120"/>
      <c r="AB1266" s="120"/>
      <c r="AC1266" s="120"/>
      <c r="AD1266" s="120"/>
      <c r="AE1266" s="120"/>
      <c r="AF1266" s="120"/>
      <c r="AG1266" s="120"/>
      <c r="AH1266" s="120"/>
      <c r="AI1266" s="120"/>
      <c r="AJ1266" s="120"/>
      <c r="AK1266" s="120"/>
      <c r="AL1266" s="120"/>
      <c r="AM1266" s="120"/>
      <c r="AN1266" s="120"/>
    </row>
    <row r="1267" spans="1:40" s="4" customFormat="1">
      <c r="A1267" s="12"/>
      <c r="J1267" s="12"/>
      <c r="K1267" s="120"/>
      <c r="L1267" s="120"/>
      <c r="M1267" s="120"/>
      <c r="N1267" s="120"/>
      <c r="O1267" s="120"/>
      <c r="P1267" s="120"/>
      <c r="Q1267" s="120"/>
      <c r="R1267" s="120"/>
      <c r="S1267" s="120"/>
      <c r="T1267" s="120"/>
      <c r="U1267" s="120"/>
      <c r="V1267" s="120"/>
      <c r="W1267" s="120"/>
      <c r="X1267" s="120"/>
      <c r="Y1267" s="120"/>
      <c r="Z1267" s="120"/>
      <c r="AA1267" s="120"/>
      <c r="AB1267" s="120"/>
      <c r="AC1267" s="120"/>
      <c r="AD1267" s="120"/>
      <c r="AE1267" s="120"/>
      <c r="AF1267" s="120"/>
      <c r="AG1267" s="120"/>
      <c r="AH1267" s="120"/>
      <c r="AI1267" s="120"/>
      <c r="AJ1267" s="120"/>
      <c r="AK1267" s="120"/>
      <c r="AL1267" s="120"/>
      <c r="AM1267" s="120"/>
      <c r="AN1267" s="120"/>
    </row>
    <row r="1268" spans="1:40" s="4" customFormat="1">
      <c r="A1268" s="12"/>
      <c r="J1268" s="12"/>
      <c r="K1268" s="120"/>
      <c r="L1268" s="120"/>
      <c r="M1268" s="120"/>
      <c r="N1268" s="120"/>
      <c r="O1268" s="120"/>
      <c r="P1268" s="120"/>
      <c r="Q1268" s="120"/>
      <c r="R1268" s="120"/>
      <c r="S1268" s="120"/>
      <c r="T1268" s="120"/>
      <c r="U1268" s="120"/>
      <c r="V1268" s="120"/>
      <c r="W1268" s="120"/>
      <c r="X1268" s="120"/>
      <c r="Y1268" s="120"/>
      <c r="Z1268" s="120"/>
      <c r="AA1268" s="120"/>
      <c r="AB1268" s="120"/>
      <c r="AC1268" s="120"/>
      <c r="AD1268" s="120"/>
      <c r="AE1268" s="120"/>
      <c r="AF1268" s="120"/>
      <c r="AG1268" s="120"/>
      <c r="AH1268" s="120"/>
      <c r="AI1268" s="120"/>
      <c r="AJ1268" s="120"/>
      <c r="AK1268" s="120"/>
      <c r="AL1268" s="120"/>
      <c r="AM1268" s="120"/>
      <c r="AN1268" s="120"/>
    </row>
    <row r="1269" spans="1:40" s="4" customFormat="1">
      <c r="A1269" s="12"/>
      <c r="J1269" s="12"/>
      <c r="K1269" s="120"/>
      <c r="L1269" s="120"/>
      <c r="M1269" s="120"/>
      <c r="N1269" s="120"/>
      <c r="O1269" s="120"/>
      <c r="P1269" s="120"/>
      <c r="Q1269" s="120"/>
      <c r="R1269" s="120"/>
      <c r="S1269" s="120"/>
      <c r="T1269" s="120"/>
      <c r="U1269" s="120"/>
      <c r="V1269" s="120"/>
      <c r="W1269" s="120"/>
      <c r="X1269" s="120"/>
      <c r="Y1269" s="120"/>
      <c r="Z1269" s="120"/>
      <c r="AA1269" s="120"/>
      <c r="AB1269" s="120"/>
      <c r="AC1269" s="120"/>
      <c r="AD1269" s="120"/>
      <c r="AE1269" s="120"/>
      <c r="AF1269" s="120"/>
      <c r="AG1269" s="120"/>
      <c r="AH1269" s="120"/>
      <c r="AI1269" s="120"/>
      <c r="AJ1269" s="120"/>
      <c r="AK1269" s="120"/>
      <c r="AL1269" s="120"/>
      <c r="AM1269" s="120"/>
      <c r="AN1269" s="120"/>
    </row>
    <row r="1270" spans="1:40" s="4" customFormat="1">
      <c r="A1270" s="12"/>
      <c r="J1270" s="12"/>
      <c r="K1270" s="120"/>
      <c r="L1270" s="120"/>
      <c r="M1270" s="120"/>
      <c r="N1270" s="120"/>
      <c r="O1270" s="120"/>
      <c r="P1270" s="120"/>
      <c r="Q1270" s="120"/>
      <c r="R1270" s="120"/>
      <c r="S1270" s="120"/>
      <c r="T1270" s="120"/>
      <c r="U1270" s="120"/>
      <c r="V1270" s="120"/>
      <c r="W1270" s="120"/>
      <c r="X1270" s="120"/>
      <c r="Y1270" s="120"/>
      <c r="Z1270" s="120"/>
      <c r="AA1270" s="120"/>
      <c r="AB1270" s="120"/>
      <c r="AC1270" s="120"/>
      <c r="AD1270" s="120"/>
      <c r="AE1270" s="120"/>
      <c r="AF1270" s="120"/>
      <c r="AG1270" s="120"/>
      <c r="AH1270" s="120"/>
      <c r="AI1270" s="120"/>
      <c r="AJ1270" s="120"/>
      <c r="AK1270" s="120"/>
      <c r="AL1270" s="120"/>
      <c r="AM1270" s="120"/>
      <c r="AN1270" s="120"/>
    </row>
    <row r="1271" spans="1:40" s="4" customFormat="1">
      <c r="A1271" s="12"/>
      <c r="J1271" s="12"/>
      <c r="K1271" s="120"/>
      <c r="L1271" s="120"/>
      <c r="M1271" s="120"/>
      <c r="N1271" s="120"/>
      <c r="O1271" s="120"/>
      <c r="P1271" s="120"/>
      <c r="Q1271" s="120"/>
      <c r="R1271" s="120"/>
      <c r="S1271" s="120"/>
      <c r="T1271" s="120"/>
      <c r="U1271" s="120"/>
      <c r="V1271" s="120"/>
      <c r="W1271" s="120"/>
      <c r="X1271" s="120"/>
      <c r="Y1271" s="120"/>
      <c r="Z1271" s="120"/>
      <c r="AA1271" s="120"/>
      <c r="AB1271" s="120"/>
      <c r="AC1271" s="120"/>
      <c r="AD1271" s="120"/>
      <c r="AE1271" s="120"/>
      <c r="AF1271" s="120"/>
      <c r="AG1271" s="120"/>
      <c r="AH1271" s="120"/>
      <c r="AI1271" s="120"/>
      <c r="AJ1271" s="120"/>
      <c r="AK1271" s="120"/>
      <c r="AL1271" s="120"/>
      <c r="AM1271" s="120"/>
      <c r="AN1271" s="120"/>
    </row>
    <row r="1272" spans="1:40" s="4" customFormat="1">
      <c r="A1272" s="12"/>
      <c r="J1272" s="12"/>
      <c r="K1272" s="120"/>
      <c r="L1272" s="120"/>
      <c r="M1272" s="120"/>
      <c r="N1272" s="120"/>
      <c r="O1272" s="120"/>
      <c r="P1272" s="120"/>
      <c r="Q1272" s="120"/>
      <c r="R1272" s="120"/>
      <c r="S1272" s="120"/>
      <c r="T1272" s="120"/>
      <c r="U1272" s="120"/>
      <c r="V1272" s="120"/>
      <c r="W1272" s="120"/>
      <c r="X1272" s="120"/>
      <c r="Y1272" s="120"/>
      <c r="Z1272" s="120"/>
      <c r="AA1272" s="120"/>
      <c r="AB1272" s="120"/>
      <c r="AC1272" s="120"/>
      <c r="AD1272" s="120"/>
      <c r="AE1272" s="120"/>
      <c r="AF1272" s="120"/>
      <c r="AG1272" s="120"/>
      <c r="AH1272" s="120"/>
      <c r="AI1272" s="120"/>
      <c r="AJ1272" s="120"/>
      <c r="AK1272" s="120"/>
      <c r="AL1272" s="120"/>
      <c r="AM1272" s="120"/>
      <c r="AN1272" s="120"/>
    </row>
    <row r="1273" spans="1:40" s="4" customFormat="1">
      <c r="A1273" s="12"/>
      <c r="J1273" s="12"/>
      <c r="K1273" s="120"/>
      <c r="L1273" s="120"/>
      <c r="M1273" s="120"/>
      <c r="N1273" s="120"/>
      <c r="O1273" s="120"/>
      <c r="P1273" s="120"/>
      <c r="Q1273" s="120"/>
      <c r="R1273" s="120"/>
      <c r="S1273" s="120"/>
      <c r="T1273" s="120"/>
      <c r="U1273" s="120"/>
      <c r="V1273" s="120"/>
      <c r="W1273" s="120"/>
      <c r="X1273" s="120"/>
      <c r="Y1273" s="120"/>
      <c r="Z1273" s="120"/>
      <c r="AA1273" s="120"/>
      <c r="AB1273" s="120"/>
      <c r="AC1273" s="120"/>
      <c r="AD1273" s="120"/>
      <c r="AE1273" s="120"/>
      <c r="AF1273" s="120"/>
      <c r="AG1273" s="120"/>
      <c r="AH1273" s="120"/>
      <c r="AI1273" s="120"/>
      <c r="AJ1273" s="120"/>
      <c r="AK1273" s="120"/>
      <c r="AL1273" s="120"/>
      <c r="AM1273" s="120"/>
      <c r="AN1273" s="120"/>
    </row>
    <row r="1274" spans="1:40" s="4" customFormat="1">
      <c r="A1274" s="12"/>
      <c r="J1274" s="12"/>
      <c r="K1274" s="120"/>
      <c r="L1274" s="120"/>
      <c r="M1274" s="120"/>
      <c r="N1274" s="120"/>
      <c r="O1274" s="120"/>
      <c r="P1274" s="120"/>
      <c r="Q1274" s="120"/>
      <c r="R1274" s="120"/>
      <c r="S1274" s="120"/>
      <c r="T1274" s="120"/>
      <c r="U1274" s="120"/>
      <c r="V1274" s="120"/>
      <c r="W1274" s="120"/>
      <c r="X1274" s="120"/>
      <c r="Y1274" s="120"/>
      <c r="Z1274" s="120"/>
      <c r="AA1274" s="120"/>
      <c r="AB1274" s="120"/>
      <c r="AC1274" s="120"/>
      <c r="AD1274" s="120"/>
      <c r="AE1274" s="120"/>
      <c r="AF1274" s="120"/>
      <c r="AG1274" s="120"/>
      <c r="AH1274" s="120"/>
      <c r="AI1274" s="120"/>
      <c r="AJ1274" s="120"/>
      <c r="AK1274" s="120"/>
      <c r="AL1274" s="120"/>
      <c r="AM1274" s="120"/>
      <c r="AN1274" s="120"/>
    </row>
    <row r="1275" spans="1:40" s="4" customFormat="1">
      <c r="A1275" s="12"/>
      <c r="J1275" s="12"/>
      <c r="K1275" s="120"/>
      <c r="L1275" s="120"/>
      <c r="M1275" s="120"/>
      <c r="N1275" s="120"/>
      <c r="O1275" s="120"/>
      <c r="P1275" s="120"/>
      <c r="Q1275" s="120"/>
      <c r="R1275" s="120"/>
      <c r="S1275" s="120"/>
      <c r="T1275" s="120"/>
      <c r="U1275" s="120"/>
      <c r="V1275" s="120"/>
      <c r="W1275" s="120"/>
      <c r="X1275" s="120"/>
      <c r="Y1275" s="120"/>
      <c r="Z1275" s="120"/>
      <c r="AA1275" s="120"/>
      <c r="AB1275" s="120"/>
      <c r="AC1275" s="120"/>
      <c r="AD1275" s="120"/>
      <c r="AE1275" s="120"/>
      <c r="AF1275" s="120"/>
      <c r="AG1275" s="120"/>
      <c r="AH1275" s="120"/>
      <c r="AI1275" s="120"/>
      <c r="AJ1275" s="120"/>
      <c r="AK1275" s="120"/>
      <c r="AL1275" s="120"/>
      <c r="AM1275" s="120"/>
      <c r="AN1275" s="120"/>
    </row>
    <row r="1276" spans="1:40" s="4" customFormat="1">
      <c r="A1276" s="12"/>
      <c r="J1276" s="12"/>
      <c r="K1276" s="120"/>
      <c r="L1276" s="120"/>
      <c r="M1276" s="120"/>
      <c r="N1276" s="120"/>
      <c r="O1276" s="120"/>
      <c r="P1276" s="120"/>
      <c r="Q1276" s="120"/>
      <c r="R1276" s="120"/>
      <c r="S1276" s="120"/>
      <c r="T1276" s="120"/>
      <c r="U1276" s="120"/>
      <c r="V1276" s="120"/>
      <c r="W1276" s="120"/>
      <c r="X1276" s="120"/>
      <c r="Y1276" s="120"/>
      <c r="Z1276" s="120"/>
      <c r="AA1276" s="120"/>
      <c r="AB1276" s="120"/>
      <c r="AC1276" s="120"/>
      <c r="AD1276" s="120"/>
      <c r="AE1276" s="120"/>
      <c r="AF1276" s="120"/>
      <c r="AG1276" s="120"/>
      <c r="AH1276" s="120"/>
      <c r="AI1276" s="120"/>
      <c r="AJ1276" s="120"/>
      <c r="AK1276" s="120"/>
      <c r="AL1276" s="120"/>
      <c r="AM1276" s="120"/>
      <c r="AN1276" s="120"/>
    </row>
    <row r="1277" spans="1:40" s="4" customFormat="1">
      <c r="A1277" s="12"/>
      <c r="J1277" s="12"/>
      <c r="K1277" s="120"/>
      <c r="L1277" s="120"/>
      <c r="M1277" s="120"/>
      <c r="N1277" s="120"/>
      <c r="O1277" s="120"/>
      <c r="P1277" s="120"/>
      <c r="Q1277" s="120"/>
      <c r="R1277" s="120"/>
      <c r="S1277" s="120"/>
      <c r="T1277" s="120"/>
      <c r="U1277" s="120"/>
      <c r="V1277" s="120"/>
      <c r="W1277" s="120"/>
      <c r="X1277" s="120"/>
      <c r="Y1277" s="120"/>
      <c r="Z1277" s="120"/>
      <c r="AA1277" s="120"/>
      <c r="AB1277" s="120"/>
      <c r="AC1277" s="120"/>
      <c r="AD1277" s="120"/>
      <c r="AE1277" s="120"/>
      <c r="AF1277" s="120"/>
      <c r="AG1277" s="120"/>
      <c r="AH1277" s="120"/>
      <c r="AI1277" s="120"/>
      <c r="AJ1277" s="120"/>
      <c r="AK1277" s="120"/>
      <c r="AL1277" s="120"/>
      <c r="AM1277" s="120"/>
      <c r="AN1277" s="120"/>
    </row>
    <row r="1278" spans="1:40" s="4" customFormat="1">
      <c r="A1278" s="12"/>
      <c r="J1278" s="12"/>
      <c r="K1278" s="120"/>
      <c r="L1278" s="120"/>
      <c r="M1278" s="120"/>
      <c r="N1278" s="120"/>
      <c r="O1278" s="120"/>
      <c r="P1278" s="120"/>
      <c r="Q1278" s="120"/>
      <c r="R1278" s="120"/>
      <c r="S1278" s="120"/>
      <c r="T1278" s="120"/>
      <c r="U1278" s="120"/>
      <c r="V1278" s="120"/>
      <c r="W1278" s="120"/>
      <c r="X1278" s="120"/>
      <c r="Y1278" s="120"/>
      <c r="Z1278" s="120"/>
      <c r="AA1278" s="120"/>
      <c r="AB1278" s="120"/>
      <c r="AC1278" s="120"/>
      <c r="AD1278" s="120"/>
      <c r="AE1278" s="120"/>
      <c r="AF1278" s="120"/>
      <c r="AG1278" s="120"/>
      <c r="AH1278" s="120"/>
      <c r="AI1278" s="120"/>
      <c r="AJ1278" s="120"/>
      <c r="AK1278" s="120"/>
      <c r="AL1278" s="120"/>
      <c r="AM1278" s="120"/>
      <c r="AN1278" s="120"/>
    </row>
    <row r="1279" spans="1:40" s="4" customFormat="1">
      <c r="A1279" s="12"/>
      <c r="J1279" s="12"/>
      <c r="K1279" s="120"/>
      <c r="L1279" s="120"/>
      <c r="M1279" s="120"/>
      <c r="N1279" s="120"/>
      <c r="O1279" s="120"/>
      <c r="P1279" s="120"/>
      <c r="Q1279" s="120"/>
      <c r="R1279" s="120"/>
      <c r="S1279" s="120"/>
      <c r="T1279" s="120"/>
      <c r="U1279" s="120"/>
      <c r="V1279" s="120"/>
      <c r="W1279" s="120"/>
      <c r="X1279" s="120"/>
      <c r="Y1279" s="120"/>
      <c r="Z1279" s="120"/>
      <c r="AA1279" s="120"/>
      <c r="AB1279" s="120"/>
      <c r="AC1279" s="120"/>
      <c r="AD1279" s="120"/>
      <c r="AE1279" s="120"/>
      <c r="AF1279" s="120"/>
      <c r="AG1279" s="120"/>
      <c r="AH1279" s="120"/>
      <c r="AI1279" s="120"/>
      <c r="AJ1279" s="120"/>
      <c r="AK1279" s="120"/>
      <c r="AL1279" s="120"/>
      <c r="AM1279" s="120"/>
      <c r="AN1279" s="120"/>
    </row>
    <row r="1280" spans="1:40" s="4" customFormat="1">
      <c r="A1280" s="12"/>
      <c r="J1280" s="12"/>
      <c r="K1280" s="120"/>
      <c r="L1280" s="120"/>
      <c r="M1280" s="120"/>
      <c r="N1280" s="120"/>
      <c r="O1280" s="120"/>
      <c r="P1280" s="120"/>
      <c r="Q1280" s="120"/>
      <c r="R1280" s="120"/>
      <c r="S1280" s="120"/>
      <c r="T1280" s="120"/>
      <c r="U1280" s="120"/>
      <c r="V1280" s="120"/>
      <c r="W1280" s="120"/>
      <c r="X1280" s="120"/>
      <c r="Y1280" s="120"/>
      <c r="Z1280" s="120"/>
      <c r="AA1280" s="120"/>
      <c r="AB1280" s="120"/>
      <c r="AC1280" s="120"/>
      <c r="AD1280" s="120"/>
      <c r="AE1280" s="120"/>
      <c r="AF1280" s="120"/>
      <c r="AG1280" s="120"/>
      <c r="AH1280" s="120"/>
      <c r="AI1280" s="120"/>
      <c r="AJ1280" s="120"/>
      <c r="AK1280" s="120"/>
      <c r="AL1280" s="120"/>
      <c r="AM1280" s="120"/>
      <c r="AN1280" s="120"/>
    </row>
    <row r="1281" spans="1:40" s="4" customFormat="1">
      <c r="A1281" s="12"/>
      <c r="J1281" s="12"/>
      <c r="K1281" s="120"/>
      <c r="L1281" s="120"/>
      <c r="M1281" s="120"/>
      <c r="N1281" s="120"/>
      <c r="O1281" s="120"/>
      <c r="P1281" s="120"/>
      <c r="Q1281" s="120"/>
      <c r="R1281" s="120"/>
      <c r="S1281" s="120"/>
      <c r="T1281" s="120"/>
      <c r="U1281" s="120"/>
      <c r="V1281" s="120"/>
      <c r="W1281" s="120"/>
      <c r="X1281" s="120"/>
      <c r="Y1281" s="120"/>
      <c r="Z1281" s="120"/>
      <c r="AA1281" s="120"/>
      <c r="AB1281" s="120"/>
      <c r="AC1281" s="120"/>
      <c r="AD1281" s="120"/>
      <c r="AE1281" s="120"/>
      <c r="AF1281" s="120"/>
      <c r="AG1281" s="120"/>
      <c r="AH1281" s="120"/>
      <c r="AI1281" s="120"/>
      <c r="AJ1281" s="120"/>
      <c r="AK1281" s="120"/>
      <c r="AL1281" s="120"/>
      <c r="AM1281" s="120"/>
      <c r="AN1281" s="120"/>
    </row>
    <row r="1282" spans="1:40" s="4" customFormat="1">
      <c r="A1282" s="12"/>
      <c r="J1282" s="12"/>
      <c r="K1282" s="120"/>
      <c r="L1282" s="120"/>
      <c r="M1282" s="120"/>
      <c r="N1282" s="120"/>
      <c r="O1282" s="120"/>
      <c r="P1282" s="120"/>
      <c r="Q1282" s="120"/>
      <c r="R1282" s="120"/>
      <c r="S1282" s="120"/>
      <c r="T1282" s="120"/>
      <c r="U1282" s="120"/>
      <c r="V1282" s="120"/>
      <c r="W1282" s="120"/>
      <c r="X1282" s="120"/>
      <c r="Y1282" s="120"/>
      <c r="Z1282" s="120"/>
      <c r="AA1282" s="120"/>
      <c r="AB1282" s="120"/>
      <c r="AC1282" s="120"/>
      <c r="AD1282" s="120"/>
      <c r="AE1282" s="120"/>
      <c r="AF1282" s="120"/>
      <c r="AG1282" s="120"/>
      <c r="AH1282" s="120"/>
      <c r="AI1282" s="120"/>
      <c r="AJ1282" s="120"/>
      <c r="AK1282" s="120"/>
      <c r="AL1282" s="120"/>
      <c r="AM1282" s="120"/>
      <c r="AN1282" s="120"/>
    </row>
    <row r="1283" spans="1:40" s="4" customFormat="1">
      <c r="A1283" s="12"/>
      <c r="J1283" s="12"/>
      <c r="K1283" s="120"/>
      <c r="L1283" s="120"/>
      <c r="M1283" s="120"/>
      <c r="N1283" s="120"/>
      <c r="O1283" s="120"/>
      <c r="P1283" s="120"/>
      <c r="Q1283" s="120"/>
      <c r="R1283" s="120"/>
      <c r="S1283" s="120"/>
      <c r="T1283" s="120"/>
      <c r="U1283" s="120"/>
      <c r="V1283" s="120"/>
      <c r="W1283" s="120"/>
      <c r="X1283" s="120"/>
      <c r="Y1283" s="120"/>
      <c r="Z1283" s="120"/>
      <c r="AA1283" s="120"/>
      <c r="AB1283" s="120"/>
      <c r="AC1283" s="120"/>
      <c r="AD1283" s="120"/>
      <c r="AE1283" s="120"/>
      <c r="AF1283" s="120"/>
      <c r="AG1283" s="120"/>
      <c r="AH1283" s="120"/>
      <c r="AI1283" s="120"/>
      <c r="AJ1283" s="120"/>
      <c r="AK1283" s="120"/>
      <c r="AL1283" s="120"/>
      <c r="AM1283" s="120"/>
      <c r="AN1283" s="120"/>
    </row>
    <row r="1284" spans="1:40" s="4" customFormat="1">
      <c r="A1284" s="12"/>
      <c r="J1284" s="12"/>
      <c r="K1284" s="120"/>
      <c r="L1284" s="120"/>
      <c r="M1284" s="120"/>
      <c r="N1284" s="120"/>
      <c r="O1284" s="120"/>
      <c r="P1284" s="120"/>
      <c r="Q1284" s="120"/>
      <c r="R1284" s="120"/>
      <c r="S1284" s="120"/>
      <c r="T1284" s="120"/>
      <c r="U1284" s="120"/>
      <c r="V1284" s="120"/>
      <c r="W1284" s="120"/>
      <c r="X1284" s="120"/>
      <c r="Y1284" s="120"/>
      <c r="Z1284" s="120"/>
      <c r="AA1284" s="120"/>
      <c r="AB1284" s="120"/>
      <c r="AC1284" s="120"/>
      <c r="AD1284" s="120"/>
      <c r="AE1284" s="120"/>
      <c r="AF1284" s="120"/>
      <c r="AG1284" s="120"/>
      <c r="AH1284" s="120"/>
      <c r="AI1284" s="120"/>
      <c r="AJ1284" s="120"/>
      <c r="AK1284" s="120"/>
      <c r="AL1284" s="120"/>
      <c r="AM1284" s="120"/>
      <c r="AN1284" s="120"/>
    </row>
    <row r="1285" spans="1:40" s="4" customFormat="1">
      <c r="A1285" s="12"/>
      <c r="J1285" s="12"/>
      <c r="K1285" s="120"/>
      <c r="L1285" s="120"/>
      <c r="M1285" s="120"/>
      <c r="N1285" s="120"/>
      <c r="O1285" s="120"/>
      <c r="P1285" s="120"/>
      <c r="Q1285" s="120"/>
      <c r="R1285" s="120"/>
      <c r="S1285" s="120"/>
      <c r="T1285" s="120"/>
      <c r="U1285" s="120"/>
      <c r="V1285" s="120"/>
      <c r="W1285" s="120"/>
      <c r="X1285" s="120"/>
      <c r="Y1285" s="120"/>
      <c r="Z1285" s="120"/>
      <c r="AA1285" s="120"/>
      <c r="AB1285" s="120"/>
      <c r="AC1285" s="120"/>
      <c r="AD1285" s="120"/>
      <c r="AE1285" s="120"/>
      <c r="AF1285" s="120"/>
      <c r="AG1285" s="120"/>
      <c r="AH1285" s="120"/>
      <c r="AI1285" s="120"/>
      <c r="AJ1285" s="120"/>
      <c r="AK1285" s="120"/>
      <c r="AL1285" s="120"/>
      <c r="AM1285" s="120"/>
      <c r="AN1285" s="120"/>
    </row>
    <row r="1286" spans="1:40" s="4" customFormat="1">
      <c r="A1286" s="12"/>
      <c r="J1286" s="12"/>
      <c r="K1286" s="120"/>
      <c r="L1286" s="120"/>
      <c r="M1286" s="120"/>
      <c r="N1286" s="120"/>
      <c r="O1286" s="120"/>
      <c r="P1286" s="120"/>
      <c r="Q1286" s="120"/>
      <c r="R1286" s="120"/>
      <c r="S1286" s="120"/>
      <c r="T1286" s="120"/>
      <c r="U1286" s="120"/>
      <c r="V1286" s="120"/>
      <c r="W1286" s="120"/>
      <c r="X1286" s="120"/>
      <c r="Y1286" s="120"/>
      <c r="Z1286" s="120"/>
      <c r="AA1286" s="120"/>
      <c r="AB1286" s="120"/>
      <c r="AC1286" s="120"/>
      <c r="AD1286" s="120"/>
      <c r="AE1286" s="120"/>
      <c r="AF1286" s="120"/>
      <c r="AG1286" s="120"/>
      <c r="AH1286" s="120"/>
      <c r="AI1286" s="120"/>
      <c r="AJ1286" s="120"/>
      <c r="AK1286" s="120"/>
      <c r="AL1286" s="120"/>
      <c r="AM1286" s="120"/>
      <c r="AN1286" s="120"/>
    </row>
    <row r="1287" spans="1:40" s="4" customFormat="1">
      <c r="A1287" s="12"/>
      <c r="J1287" s="12"/>
      <c r="K1287" s="120"/>
      <c r="L1287" s="120"/>
      <c r="M1287" s="120"/>
      <c r="N1287" s="120"/>
      <c r="O1287" s="120"/>
      <c r="P1287" s="120"/>
      <c r="Q1287" s="120"/>
      <c r="R1287" s="120"/>
      <c r="S1287" s="120"/>
      <c r="T1287" s="120"/>
      <c r="U1287" s="120"/>
      <c r="V1287" s="120"/>
      <c r="W1287" s="120"/>
      <c r="X1287" s="120"/>
      <c r="Y1287" s="120"/>
      <c r="Z1287" s="120"/>
      <c r="AA1287" s="120"/>
      <c r="AB1287" s="120"/>
      <c r="AC1287" s="120"/>
      <c r="AD1287" s="120"/>
      <c r="AE1287" s="120"/>
      <c r="AF1287" s="120"/>
      <c r="AG1287" s="120"/>
      <c r="AH1287" s="120"/>
      <c r="AI1287" s="120"/>
      <c r="AJ1287" s="120"/>
      <c r="AK1287" s="120"/>
      <c r="AL1287" s="120"/>
      <c r="AM1287" s="120"/>
      <c r="AN1287" s="120"/>
    </row>
    <row r="1288" spans="1:40" s="4" customFormat="1">
      <c r="A1288" s="12"/>
      <c r="J1288" s="12"/>
      <c r="K1288" s="120"/>
      <c r="L1288" s="120"/>
      <c r="M1288" s="120"/>
      <c r="N1288" s="120"/>
      <c r="O1288" s="120"/>
      <c r="P1288" s="120"/>
      <c r="Q1288" s="120"/>
      <c r="R1288" s="120"/>
      <c r="S1288" s="120"/>
      <c r="T1288" s="120"/>
      <c r="U1288" s="120"/>
      <c r="V1288" s="120"/>
      <c r="W1288" s="120"/>
      <c r="X1288" s="120"/>
      <c r="Y1288" s="120"/>
      <c r="Z1288" s="120"/>
      <c r="AA1288" s="120"/>
      <c r="AB1288" s="120"/>
      <c r="AC1288" s="120"/>
      <c r="AD1288" s="120"/>
      <c r="AE1288" s="120"/>
      <c r="AF1288" s="120"/>
      <c r="AG1288" s="120"/>
      <c r="AH1288" s="120"/>
      <c r="AI1288" s="120"/>
      <c r="AJ1288" s="120"/>
      <c r="AK1288" s="120"/>
      <c r="AL1288" s="120"/>
      <c r="AM1288" s="120"/>
      <c r="AN1288" s="120"/>
    </row>
    <row r="1289" spans="1:40" s="4" customFormat="1">
      <c r="A1289" s="12"/>
      <c r="J1289" s="12"/>
      <c r="K1289" s="120"/>
      <c r="L1289" s="120"/>
      <c r="M1289" s="120"/>
      <c r="N1289" s="120"/>
      <c r="O1289" s="120"/>
      <c r="P1289" s="120"/>
      <c r="Q1289" s="120"/>
      <c r="R1289" s="120"/>
      <c r="S1289" s="120"/>
      <c r="T1289" s="120"/>
      <c r="U1289" s="120"/>
      <c r="V1289" s="120"/>
      <c r="W1289" s="120"/>
      <c r="X1289" s="120"/>
      <c r="Y1289" s="120"/>
      <c r="Z1289" s="120"/>
      <c r="AA1289" s="120"/>
      <c r="AB1289" s="120"/>
      <c r="AC1289" s="120"/>
      <c r="AD1289" s="120"/>
      <c r="AE1289" s="120"/>
      <c r="AF1289" s="120"/>
      <c r="AG1289" s="120"/>
      <c r="AH1289" s="120"/>
      <c r="AI1289" s="120"/>
      <c r="AJ1289" s="120"/>
      <c r="AK1289" s="120"/>
      <c r="AL1289" s="120"/>
      <c r="AM1289" s="120"/>
      <c r="AN1289" s="120"/>
    </row>
    <row r="1290" spans="1:40" s="4" customFormat="1">
      <c r="A1290" s="12"/>
      <c r="J1290" s="12"/>
      <c r="K1290" s="120"/>
      <c r="L1290" s="120"/>
      <c r="M1290" s="120"/>
      <c r="N1290" s="120"/>
      <c r="O1290" s="120"/>
      <c r="P1290" s="120"/>
      <c r="Q1290" s="120"/>
      <c r="R1290" s="120"/>
      <c r="S1290" s="120"/>
      <c r="T1290" s="120"/>
      <c r="U1290" s="120"/>
      <c r="V1290" s="120"/>
      <c r="W1290" s="120"/>
      <c r="X1290" s="120"/>
      <c r="Y1290" s="120"/>
      <c r="Z1290" s="120"/>
      <c r="AA1290" s="120"/>
      <c r="AB1290" s="120"/>
      <c r="AC1290" s="120"/>
      <c r="AD1290" s="120"/>
      <c r="AE1290" s="120"/>
      <c r="AF1290" s="120"/>
      <c r="AG1290" s="120"/>
      <c r="AH1290" s="120"/>
      <c r="AI1290" s="120"/>
      <c r="AJ1290" s="120"/>
      <c r="AK1290" s="120"/>
      <c r="AL1290" s="120"/>
      <c r="AM1290" s="120"/>
      <c r="AN1290" s="120"/>
    </row>
    <row r="1291" spans="1:40" s="4" customFormat="1">
      <c r="A1291" s="12"/>
      <c r="J1291" s="12"/>
      <c r="K1291" s="120"/>
      <c r="L1291" s="120"/>
      <c r="M1291" s="120"/>
      <c r="N1291" s="120"/>
      <c r="O1291" s="120"/>
      <c r="P1291" s="120"/>
      <c r="Q1291" s="120"/>
      <c r="R1291" s="120"/>
      <c r="S1291" s="120"/>
      <c r="T1291" s="120"/>
      <c r="U1291" s="120"/>
      <c r="V1291" s="120"/>
      <c r="W1291" s="120"/>
      <c r="X1291" s="120"/>
      <c r="Y1291" s="120"/>
      <c r="Z1291" s="120"/>
      <c r="AA1291" s="120"/>
      <c r="AB1291" s="120"/>
      <c r="AC1291" s="120"/>
      <c r="AD1291" s="120"/>
      <c r="AE1291" s="120"/>
      <c r="AF1291" s="120"/>
      <c r="AG1291" s="120"/>
      <c r="AH1291" s="120"/>
      <c r="AI1291" s="120"/>
      <c r="AJ1291" s="120"/>
      <c r="AK1291" s="120"/>
      <c r="AL1291" s="120"/>
      <c r="AM1291" s="120"/>
      <c r="AN1291" s="120"/>
    </row>
    <row r="1292" spans="1:40" s="4" customFormat="1">
      <c r="A1292" s="12"/>
      <c r="J1292" s="12"/>
      <c r="K1292" s="120"/>
      <c r="L1292" s="120"/>
      <c r="M1292" s="120"/>
      <c r="N1292" s="120"/>
      <c r="O1292" s="120"/>
      <c r="P1292" s="120"/>
      <c r="Q1292" s="120"/>
      <c r="R1292" s="120"/>
      <c r="S1292" s="120"/>
      <c r="T1292" s="120"/>
      <c r="U1292" s="120"/>
      <c r="V1292" s="120"/>
      <c r="W1292" s="120"/>
      <c r="X1292" s="120"/>
      <c r="Y1292" s="120"/>
      <c r="Z1292" s="120"/>
      <c r="AA1292" s="120"/>
      <c r="AB1292" s="120"/>
      <c r="AC1292" s="120"/>
      <c r="AD1292" s="120"/>
      <c r="AE1292" s="120"/>
      <c r="AF1292" s="120"/>
      <c r="AG1292" s="120"/>
      <c r="AH1292" s="120"/>
      <c r="AI1292" s="120"/>
      <c r="AJ1292" s="120"/>
      <c r="AK1292" s="120"/>
      <c r="AL1292" s="120"/>
      <c r="AM1292" s="120"/>
      <c r="AN1292" s="120"/>
    </row>
    <row r="1293" spans="1:40" s="4" customFormat="1">
      <c r="A1293" s="12"/>
      <c r="J1293" s="12"/>
      <c r="K1293" s="120"/>
      <c r="L1293" s="120"/>
      <c r="M1293" s="120"/>
      <c r="N1293" s="120"/>
      <c r="O1293" s="120"/>
      <c r="P1293" s="120"/>
      <c r="Q1293" s="120"/>
      <c r="R1293" s="120"/>
      <c r="S1293" s="120"/>
      <c r="T1293" s="120"/>
      <c r="U1293" s="120"/>
      <c r="V1293" s="120"/>
      <c r="W1293" s="120"/>
      <c r="X1293" s="120"/>
      <c r="Y1293" s="120"/>
      <c r="Z1293" s="120"/>
      <c r="AA1293" s="120"/>
      <c r="AB1293" s="120"/>
      <c r="AC1293" s="120"/>
      <c r="AD1293" s="120"/>
      <c r="AE1293" s="120"/>
      <c r="AF1293" s="120"/>
      <c r="AG1293" s="120"/>
      <c r="AH1293" s="120"/>
      <c r="AI1293" s="120"/>
      <c r="AJ1293" s="120"/>
      <c r="AK1293" s="120"/>
      <c r="AL1293" s="120"/>
      <c r="AM1293" s="120"/>
      <c r="AN1293" s="120"/>
    </row>
    <row r="1294" spans="1:40" s="4" customFormat="1">
      <c r="A1294" s="12"/>
      <c r="J1294" s="12"/>
      <c r="K1294" s="120"/>
      <c r="L1294" s="120"/>
      <c r="M1294" s="120"/>
      <c r="N1294" s="120"/>
      <c r="O1294" s="120"/>
      <c r="P1294" s="120"/>
      <c r="Q1294" s="120"/>
      <c r="R1294" s="120"/>
      <c r="S1294" s="120"/>
      <c r="T1294" s="120"/>
      <c r="U1294" s="120"/>
      <c r="V1294" s="120"/>
      <c r="W1294" s="120"/>
      <c r="X1294" s="120"/>
      <c r="Y1294" s="120"/>
      <c r="Z1294" s="120"/>
      <c r="AA1294" s="120"/>
      <c r="AB1294" s="120"/>
      <c r="AC1294" s="120"/>
      <c r="AD1294" s="120"/>
      <c r="AE1294" s="120"/>
      <c r="AF1294" s="120"/>
      <c r="AG1294" s="120"/>
      <c r="AH1294" s="120"/>
      <c r="AI1294" s="120"/>
      <c r="AJ1294" s="120"/>
      <c r="AK1294" s="120"/>
      <c r="AL1294" s="120"/>
      <c r="AM1294" s="120"/>
      <c r="AN1294" s="120"/>
    </row>
    <row r="1295" spans="1:40" s="4" customFormat="1">
      <c r="A1295" s="12"/>
      <c r="J1295" s="12"/>
      <c r="K1295" s="120"/>
      <c r="L1295" s="120"/>
      <c r="M1295" s="120"/>
      <c r="N1295" s="120"/>
      <c r="O1295" s="120"/>
      <c r="P1295" s="120"/>
      <c r="Q1295" s="120"/>
      <c r="R1295" s="120"/>
      <c r="S1295" s="120"/>
      <c r="T1295" s="120"/>
      <c r="U1295" s="120"/>
      <c r="V1295" s="120"/>
      <c r="W1295" s="120"/>
      <c r="X1295" s="120"/>
      <c r="Y1295" s="120"/>
      <c r="Z1295" s="120"/>
      <c r="AA1295" s="120"/>
      <c r="AB1295" s="120"/>
      <c r="AC1295" s="120"/>
      <c r="AD1295" s="120"/>
      <c r="AE1295" s="120"/>
      <c r="AF1295" s="120"/>
      <c r="AG1295" s="120"/>
      <c r="AH1295" s="120"/>
      <c r="AI1295" s="120"/>
      <c r="AJ1295" s="120"/>
      <c r="AK1295" s="120"/>
      <c r="AL1295" s="120"/>
      <c r="AM1295" s="120"/>
      <c r="AN1295" s="120"/>
    </row>
    <row r="1296" spans="1:40" s="4" customFormat="1">
      <c r="A1296" s="12"/>
      <c r="J1296" s="12"/>
      <c r="K1296" s="120"/>
      <c r="L1296" s="120"/>
      <c r="M1296" s="120"/>
      <c r="N1296" s="120"/>
      <c r="O1296" s="120"/>
      <c r="P1296" s="120"/>
      <c r="Q1296" s="120"/>
      <c r="R1296" s="120"/>
      <c r="S1296" s="120"/>
      <c r="T1296" s="120"/>
      <c r="U1296" s="120"/>
      <c r="V1296" s="120"/>
      <c r="W1296" s="120"/>
      <c r="X1296" s="120"/>
      <c r="Y1296" s="120"/>
      <c r="Z1296" s="120"/>
      <c r="AA1296" s="120"/>
      <c r="AB1296" s="120"/>
      <c r="AC1296" s="120"/>
      <c r="AD1296" s="120"/>
      <c r="AE1296" s="120"/>
      <c r="AF1296" s="120"/>
      <c r="AG1296" s="120"/>
      <c r="AH1296" s="120"/>
      <c r="AI1296" s="120"/>
      <c r="AJ1296" s="120"/>
      <c r="AK1296" s="120"/>
      <c r="AL1296" s="120"/>
      <c r="AM1296" s="120"/>
      <c r="AN1296" s="120"/>
    </row>
    <row r="1297" spans="1:40" s="4" customFormat="1">
      <c r="A1297" s="12"/>
      <c r="J1297" s="12"/>
      <c r="K1297" s="120"/>
      <c r="L1297" s="120"/>
      <c r="M1297" s="120"/>
      <c r="N1297" s="120"/>
      <c r="O1297" s="120"/>
      <c r="P1297" s="120"/>
      <c r="Q1297" s="120"/>
      <c r="R1297" s="120"/>
      <c r="S1297" s="120"/>
      <c r="T1297" s="120"/>
      <c r="U1297" s="120"/>
      <c r="V1297" s="120"/>
      <c r="W1297" s="120"/>
      <c r="X1297" s="120"/>
      <c r="Y1297" s="120"/>
      <c r="Z1297" s="120"/>
      <c r="AA1297" s="120"/>
      <c r="AB1297" s="120"/>
      <c r="AC1297" s="120"/>
      <c r="AD1297" s="120"/>
      <c r="AE1297" s="120"/>
      <c r="AF1297" s="120"/>
      <c r="AG1297" s="120"/>
      <c r="AH1297" s="120"/>
      <c r="AI1297" s="120"/>
      <c r="AJ1297" s="120"/>
      <c r="AK1297" s="120"/>
      <c r="AL1297" s="120"/>
      <c r="AM1297" s="120"/>
      <c r="AN1297" s="120"/>
    </row>
    <row r="1298" spans="1:40" s="4" customFormat="1">
      <c r="A1298" s="12"/>
      <c r="J1298" s="12"/>
      <c r="K1298" s="120"/>
      <c r="L1298" s="120"/>
      <c r="M1298" s="120"/>
      <c r="N1298" s="120"/>
      <c r="O1298" s="120"/>
      <c r="P1298" s="120"/>
      <c r="Q1298" s="120"/>
      <c r="R1298" s="120"/>
      <c r="S1298" s="120"/>
      <c r="T1298" s="120"/>
      <c r="U1298" s="120"/>
      <c r="V1298" s="120"/>
      <c r="W1298" s="120"/>
      <c r="X1298" s="120"/>
      <c r="Y1298" s="120"/>
      <c r="Z1298" s="120"/>
      <c r="AA1298" s="120"/>
      <c r="AB1298" s="120"/>
      <c r="AC1298" s="120"/>
      <c r="AD1298" s="120"/>
      <c r="AE1298" s="120"/>
      <c r="AF1298" s="120"/>
      <c r="AG1298" s="120"/>
      <c r="AH1298" s="120"/>
      <c r="AI1298" s="120"/>
      <c r="AJ1298" s="120"/>
      <c r="AK1298" s="120"/>
      <c r="AL1298" s="120"/>
      <c r="AM1298" s="120"/>
      <c r="AN1298" s="120"/>
    </row>
    <row r="1299" spans="1:40" s="4" customFormat="1">
      <c r="A1299" s="12"/>
      <c r="J1299" s="12"/>
      <c r="K1299" s="120"/>
      <c r="L1299" s="120"/>
      <c r="M1299" s="120"/>
      <c r="N1299" s="120"/>
      <c r="O1299" s="120"/>
      <c r="P1299" s="120"/>
      <c r="Q1299" s="120"/>
      <c r="R1299" s="120"/>
      <c r="S1299" s="120"/>
      <c r="T1299" s="120"/>
      <c r="U1299" s="120"/>
      <c r="V1299" s="120"/>
      <c r="W1299" s="120"/>
      <c r="X1299" s="120"/>
      <c r="Y1299" s="120"/>
      <c r="Z1299" s="120"/>
      <c r="AA1299" s="120"/>
      <c r="AB1299" s="120"/>
      <c r="AC1299" s="120"/>
      <c r="AD1299" s="120"/>
      <c r="AE1299" s="120"/>
      <c r="AF1299" s="120"/>
      <c r="AG1299" s="120"/>
      <c r="AH1299" s="120"/>
      <c r="AI1299" s="120"/>
      <c r="AJ1299" s="120"/>
      <c r="AK1299" s="120"/>
      <c r="AL1299" s="120"/>
      <c r="AM1299" s="120"/>
      <c r="AN1299" s="120"/>
    </row>
    <row r="1300" spans="1:40" s="4" customFormat="1">
      <c r="A1300" s="12"/>
      <c r="J1300" s="12"/>
      <c r="K1300" s="120"/>
      <c r="L1300" s="120"/>
      <c r="M1300" s="120"/>
      <c r="N1300" s="120"/>
      <c r="O1300" s="120"/>
      <c r="P1300" s="120"/>
      <c r="Q1300" s="120"/>
      <c r="R1300" s="120"/>
      <c r="S1300" s="120"/>
      <c r="T1300" s="120"/>
      <c r="U1300" s="120"/>
      <c r="V1300" s="120"/>
      <c r="W1300" s="120"/>
      <c r="X1300" s="120"/>
      <c r="Y1300" s="120"/>
      <c r="Z1300" s="120"/>
      <c r="AA1300" s="120"/>
      <c r="AB1300" s="120"/>
      <c r="AC1300" s="120"/>
      <c r="AD1300" s="120"/>
      <c r="AE1300" s="120"/>
      <c r="AF1300" s="120"/>
      <c r="AG1300" s="120"/>
      <c r="AH1300" s="120"/>
      <c r="AI1300" s="120"/>
      <c r="AJ1300" s="120"/>
      <c r="AK1300" s="120"/>
      <c r="AL1300" s="120"/>
      <c r="AM1300" s="120"/>
      <c r="AN1300" s="120"/>
    </row>
    <row r="1301" spans="1:40" s="4" customFormat="1">
      <c r="A1301" s="12"/>
      <c r="J1301" s="12"/>
      <c r="K1301" s="120"/>
      <c r="L1301" s="120"/>
      <c r="M1301" s="120"/>
      <c r="N1301" s="120"/>
      <c r="O1301" s="120"/>
      <c r="P1301" s="120"/>
      <c r="Q1301" s="120"/>
      <c r="R1301" s="120"/>
      <c r="S1301" s="120"/>
      <c r="T1301" s="120"/>
      <c r="U1301" s="120"/>
      <c r="V1301" s="120"/>
      <c r="W1301" s="120"/>
      <c r="X1301" s="120"/>
      <c r="Y1301" s="120"/>
      <c r="Z1301" s="120"/>
      <c r="AA1301" s="120"/>
      <c r="AB1301" s="120"/>
      <c r="AC1301" s="120"/>
      <c r="AD1301" s="120"/>
      <c r="AE1301" s="120"/>
      <c r="AF1301" s="120"/>
      <c r="AG1301" s="120"/>
      <c r="AH1301" s="120"/>
      <c r="AI1301" s="120"/>
      <c r="AJ1301" s="120"/>
      <c r="AK1301" s="120"/>
      <c r="AL1301" s="120"/>
      <c r="AM1301" s="120"/>
      <c r="AN1301" s="120"/>
    </row>
    <row r="1302" spans="1:40" s="4" customFormat="1">
      <c r="A1302" s="12"/>
      <c r="J1302" s="12"/>
      <c r="K1302" s="120"/>
      <c r="L1302" s="120"/>
      <c r="M1302" s="120"/>
      <c r="N1302" s="120"/>
      <c r="O1302" s="120"/>
      <c r="P1302" s="120"/>
      <c r="Q1302" s="120"/>
      <c r="R1302" s="120"/>
      <c r="S1302" s="120"/>
      <c r="T1302" s="120"/>
      <c r="U1302" s="120"/>
      <c r="V1302" s="120"/>
      <c r="W1302" s="120"/>
      <c r="X1302" s="120"/>
      <c r="Y1302" s="120"/>
      <c r="Z1302" s="120"/>
      <c r="AA1302" s="120"/>
      <c r="AB1302" s="120"/>
      <c r="AC1302" s="120"/>
      <c r="AD1302" s="120"/>
      <c r="AE1302" s="120"/>
      <c r="AF1302" s="120"/>
      <c r="AG1302" s="120"/>
      <c r="AH1302" s="120"/>
      <c r="AI1302" s="120"/>
      <c r="AJ1302" s="120"/>
      <c r="AK1302" s="120"/>
      <c r="AL1302" s="120"/>
      <c r="AM1302" s="120"/>
      <c r="AN1302" s="120"/>
    </row>
    <row r="1303" spans="1:40" s="4" customFormat="1">
      <c r="A1303" s="12"/>
      <c r="J1303" s="12"/>
      <c r="K1303" s="120"/>
      <c r="L1303" s="120"/>
      <c r="M1303" s="120"/>
      <c r="N1303" s="120"/>
      <c r="O1303" s="120"/>
      <c r="P1303" s="120"/>
      <c r="Q1303" s="120"/>
      <c r="R1303" s="120"/>
      <c r="S1303" s="120"/>
      <c r="T1303" s="120"/>
      <c r="U1303" s="120"/>
      <c r="V1303" s="120"/>
      <c r="W1303" s="120"/>
      <c r="X1303" s="120"/>
      <c r="Y1303" s="120"/>
      <c r="Z1303" s="120"/>
      <c r="AA1303" s="120"/>
      <c r="AB1303" s="120"/>
      <c r="AC1303" s="120"/>
      <c r="AD1303" s="120"/>
      <c r="AE1303" s="120"/>
      <c r="AF1303" s="120"/>
      <c r="AG1303" s="120"/>
      <c r="AH1303" s="120"/>
      <c r="AI1303" s="120"/>
      <c r="AJ1303" s="120"/>
      <c r="AK1303" s="120"/>
      <c r="AL1303" s="120"/>
      <c r="AM1303" s="120"/>
      <c r="AN1303" s="120"/>
    </row>
    <row r="1304" spans="1:40" s="4" customFormat="1">
      <c r="A1304" s="12"/>
      <c r="J1304" s="12"/>
      <c r="K1304" s="120"/>
      <c r="L1304" s="120"/>
      <c r="M1304" s="120"/>
      <c r="N1304" s="120"/>
      <c r="O1304" s="120"/>
      <c r="P1304" s="120"/>
      <c r="Q1304" s="120"/>
      <c r="R1304" s="120"/>
      <c r="S1304" s="120"/>
      <c r="T1304" s="120"/>
      <c r="U1304" s="120"/>
      <c r="V1304" s="120"/>
      <c r="W1304" s="120"/>
      <c r="X1304" s="120"/>
      <c r="Y1304" s="120"/>
      <c r="Z1304" s="120"/>
      <c r="AA1304" s="120"/>
      <c r="AB1304" s="120"/>
      <c r="AC1304" s="120"/>
      <c r="AD1304" s="120"/>
      <c r="AE1304" s="120"/>
      <c r="AF1304" s="120"/>
      <c r="AG1304" s="120"/>
      <c r="AH1304" s="120"/>
      <c r="AI1304" s="120"/>
      <c r="AJ1304" s="120"/>
      <c r="AK1304" s="120"/>
      <c r="AL1304" s="120"/>
      <c r="AM1304" s="120"/>
      <c r="AN1304" s="120"/>
    </row>
    <row r="1305" spans="1:40" s="4" customFormat="1">
      <c r="A1305" s="12"/>
      <c r="J1305" s="12"/>
      <c r="K1305" s="120"/>
      <c r="L1305" s="120"/>
      <c r="M1305" s="120"/>
      <c r="N1305" s="120"/>
      <c r="O1305" s="120"/>
      <c r="P1305" s="120"/>
      <c r="Q1305" s="120"/>
      <c r="R1305" s="120"/>
      <c r="S1305" s="120"/>
      <c r="T1305" s="120"/>
      <c r="U1305" s="120"/>
      <c r="V1305" s="120"/>
      <c r="W1305" s="120"/>
      <c r="X1305" s="120"/>
      <c r="Y1305" s="120"/>
      <c r="Z1305" s="120"/>
      <c r="AA1305" s="120"/>
      <c r="AB1305" s="120"/>
      <c r="AC1305" s="120"/>
      <c r="AD1305" s="120"/>
      <c r="AE1305" s="120"/>
      <c r="AF1305" s="120"/>
      <c r="AG1305" s="120"/>
      <c r="AH1305" s="120"/>
      <c r="AI1305" s="120"/>
      <c r="AJ1305" s="120"/>
      <c r="AK1305" s="120"/>
      <c r="AL1305" s="120"/>
      <c r="AM1305" s="120"/>
      <c r="AN1305" s="120"/>
    </row>
    <row r="1306" spans="1:40" s="4" customFormat="1">
      <c r="A1306" s="12"/>
      <c r="J1306" s="12"/>
      <c r="K1306" s="120"/>
      <c r="L1306" s="120"/>
      <c r="M1306" s="120"/>
      <c r="N1306" s="120"/>
      <c r="O1306" s="120"/>
      <c r="P1306" s="120"/>
      <c r="Q1306" s="120"/>
      <c r="R1306" s="120"/>
      <c r="S1306" s="120"/>
      <c r="T1306" s="120"/>
      <c r="U1306" s="120"/>
      <c r="V1306" s="120"/>
      <c r="W1306" s="120"/>
      <c r="X1306" s="120"/>
      <c r="Y1306" s="120"/>
      <c r="Z1306" s="120"/>
      <c r="AA1306" s="120"/>
      <c r="AB1306" s="120"/>
      <c r="AC1306" s="120"/>
      <c r="AD1306" s="120"/>
      <c r="AE1306" s="120"/>
      <c r="AF1306" s="120"/>
      <c r="AG1306" s="120"/>
      <c r="AH1306" s="120"/>
      <c r="AI1306" s="120"/>
      <c r="AJ1306" s="120"/>
      <c r="AK1306" s="120"/>
      <c r="AL1306" s="120"/>
      <c r="AM1306" s="120"/>
      <c r="AN1306" s="120"/>
    </row>
    <row r="1307" spans="1:40" s="4" customFormat="1">
      <c r="A1307" s="12"/>
      <c r="J1307" s="12"/>
      <c r="K1307" s="120"/>
      <c r="L1307" s="120"/>
      <c r="M1307" s="120"/>
      <c r="N1307" s="120"/>
      <c r="O1307" s="120"/>
      <c r="P1307" s="120"/>
      <c r="Q1307" s="120"/>
      <c r="R1307" s="120"/>
      <c r="S1307" s="120"/>
      <c r="T1307" s="120"/>
      <c r="U1307" s="120"/>
      <c r="V1307" s="120"/>
      <c r="W1307" s="120"/>
      <c r="X1307" s="120"/>
      <c r="Y1307" s="120"/>
      <c r="Z1307" s="120"/>
      <c r="AA1307" s="120"/>
      <c r="AB1307" s="120"/>
      <c r="AC1307" s="120"/>
      <c r="AD1307" s="120"/>
      <c r="AE1307" s="120"/>
      <c r="AF1307" s="120"/>
      <c r="AG1307" s="120"/>
      <c r="AH1307" s="120"/>
      <c r="AI1307" s="120"/>
      <c r="AJ1307" s="120"/>
      <c r="AK1307" s="120"/>
      <c r="AL1307" s="120"/>
      <c r="AM1307" s="120"/>
      <c r="AN1307" s="120"/>
    </row>
    <row r="1308" spans="1:40" s="4" customFormat="1">
      <c r="A1308" s="12"/>
      <c r="J1308" s="12"/>
      <c r="K1308" s="120"/>
      <c r="L1308" s="120"/>
      <c r="M1308" s="120"/>
      <c r="N1308" s="120"/>
      <c r="O1308" s="120"/>
      <c r="P1308" s="120"/>
      <c r="Q1308" s="120"/>
      <c r="R1308" s="120"/>
      <c r="S1308" s="120"/>
      <c r="T1308" s="120"/>
      <c r="U1308" s="120"/>
      <c r="V1308" s="120"/>
      <c r="W1308" s="120"/>
      <c r="X1308" s="120"/>
      <c r="Y1308" s="120"/>
      <c r="Z1308" s="120"/>
      <c r="AA1308" s="120"/>
      <c r="AB1308" s="120"/>
      <c r="AC1308" s="120"/>
      <c r="AD1308" s="120"/>
      <c r="AE1308" s="120"/>
      <c r="AF1308" s="120"/>
      <c r="AG1308" s="120"/>
      <c r="AH1308" s="120"/>
      <c r="AI1308" s="120"/>
      <c r="AJ1308" s="120"/>
      <c r="AK1308" s="120"/>
      <c r="AL1308" s="120"/>
      <c r="AM1308" s="120"/>
      <c r="AN1308" s="120"/>
    </row>
    <row r="1309" spans="1:40" s="4" customFormat="1">
      <c r="A1309" s="12"/>
      <c r="J1309" s="12"/>
      <c r="K1309" s="120"/>
      <c r="L1309" s="120"/>
      <c r="M1309" s="120"/>
      <c r="N1309" s="120"/>
      <c r="O1309" s="120"/>
      <c r="P1309" s="120"/>
      <c r="Q1309" s="120"/>
      <c r="R1309" s="120"/>
      <c r="S1309" s="120"/>
      <c r="T1309" s="120"/>
      <c r="U1309" s="120"/>
      <c r="V1309" s="120"/>
      <c r="W1309" s="120"/>
      <c r="X1309" s="120"/>
      <c r="Y1309" s="120"/>
      <c r="Z1309" s="120"/>
      <c r="AA1309" s="120"/>
      <c r="AB1309" s="120"/>
      <c r="AC1309" s="120"/>
      <c r="AD1309" s="120"/>
      <c r="AE1309" s="120"/>
      <c r="AF1309" s="120"/>
      <c r="AG1309" s="120"/>
      <c r="AH1309" s="120"/>
      <c r="AI1309" s="120"/>
      <c r="AJ1309" s="120"/>
      <c r="AK1309" s="120"/>
      <c r="AL1309" s="120"/>
      <c r="AM1309" s="120"/>
      <c r="AN1309" s="120"/>
    </row>
    <row r="1310" spans="1:40" s="4" customFormat="1">
      <c r="A1310" s="12"/>
      <c r="J1310" s="12"/>
      <c r="K1310" s="120"/>
      <c r="L1310" s="120"/>
      <c r="M1310" s="120"/>
      <c r="N1310" s="120"/>
      <c r="O1310" s="120"/>
      <c r="P1310" s="120"/>
      <c r="Q1310" s="120"/>
      <c r="R1310" s="120"/>
      <c r="S1310" s="120"/>
      <c r="T1310" s="120"/>
      <c r="U1310" s="120"/>
      <c r="V1310" s="120"/>
      <c r="W1310" s="120"/>
      <c r="X1310" s="120"/>
      <c r="Y1310" s="120"/>
      <c r="Z1310" s="120"/>
      <c r="AA1310" s="120"/>
      <c r="AB1310" s="120"/>
      <c r="AC1310" s="120"/>
      <c r="AD1310" s="120"/>
      <c r="AE1310" s="120"/>
      <c r="AF1310" s="120"/>
      <c r="AG1310" s="120"/>
      <c r="AH1310" s="120"/>
      <c r="AI1310" s="120"/>
      <c r="AJ1310" s="120"/>
      <c r="AK1310" s="120"/>
      <c r="AL1310" s="120"/>
      <c r="AM1310" s="120"/>
      <c r="AN1310" s="120"/>
    </row>
    <row r="1311" spans="1:40" s="4" customFormat="1">
      <c r="A1311" s="12"/>
      <c r="J1311" s="12"/>
      <c r="K1311" s="120"/>
      <c r="L1311" s="120"/>
      <c r="M1311" s="120"/>
      <c r="N1311" s="120"/>
      <c r="O1311" s="120"/>
      <c r="P1311" s="120"/>
      <c r="Q1311" s="120"/>
      <c r="R1311" s="120"/>
      <c r="S1311" s="120"/>
      <c r="T1311" s="120"/>
      <c r="U1311" s="120"/>
      <c r="V1311" s="120"/>
      <c r="W1311" s="120"/>
      <c r="X1311" s="120"/>
      <c r="Y1311" s="120"/>
      <c r="Z1311" s="120"/>
      <c r="AA1311" s="120"/>
      <c r="AB1311" s="120"/>
      <c r="AC1311" s="120"/>
      <c r="AD1311" s="120"/>
      <c r="AE1311" s="120"/>
      <c r="AF1311" s="120"/>
      <c r="AG1311" s="120"/>
      <c r="AH1311" s="120"/>
      <c r="AI1311" s="120"/>
      <c r="AJ1311" s="120"/>
      <c r="AK1311" s="120"/>
      <c r="AL1311" s="120"/>
      <c r="AM1311" s="120"/>
      <c r="AN1311" s="120"/>
    </row>
    <row r="1312" spans="1:40" s="4" customFormat="1">
      <c r="A1312" s="12"/>
      <c r="J1312" s="12"/>
      <c r="K1312" s="120"/>
      <c r="L1312" s="120"/>
      <c r="M1312" s="120"/>
      <c r="N1312" s="120"/>
      <c r="O1312" s="120"/>
      <c r="P1312" s="120"/>
      <c r="Q1312" s="120"/>
      <c r="R1312" s="120"/>
      <c r="S1312" s="120"/>
      <c r="T1312" s="120"/>
      <c r="U1312" s="120"/>
      <c r="V1312" s="120"/>
      <c r="W1312" s="120"/>
      <c r="X1312" s="120"/>
      <c r="Y1312" s="120"/>
      <c r="Z1312" s="120"/>
      <c r="AA1312" s="120"/>
      <c r="AB1312" s="120"/>
      <c r="AC1312" s="120"/>
      <c r="AD1312" s="120"/>
      <c r="AE1312" s="120"/>
      <c r="AF1312" s="120"/>
      <c r="AG1312" s="120"/>
      <c r="AH1312" s="120"/>
      <c r="AI1312" s="120"/>
      <c r="AJ1312" s="120"/>
      <c r="AK1312" s="120"/>
      <c r="AL1312" s="120"/>
      <c r="AM1312" s="120"/>
      <c r="AN1312" s="120"/>
    </row>
    <row r="1313" spans="1:40" s="4" customFormat="1">
      <c r="A1313" s="12"/>
      <c r="J1313" s="12"/>
      <c r="K1313" s="120"/>
      <c r="L1313" s="120"/>
      <c r="M1313" s="120"/>
      <c r="N1313" s="120"/>
      <c r="O1313" s="120"/>
      <c r="P1313" s="120"/>
      <c r="Q1313" s="120"/>
      <c r="R1313" s="120"/>
      <c r="S1313" s="120"/>
      <c r="T1313" s="120"/>
      <c r="U1313" s="120"/>
      <c r="V1313" s="120"/>
      <c r="W1313" s="120"/>
      <c r="X1313" s="120"/>
      <c r="Y1313" s="120"/>
      <c r="Z1313" s="120"/>
      <c r="AA1313" s="120"/>
      <c r="AB1313" s="120"/>
      <c r="AC1313" s="120"/>
      <c r="AD1313" s="120"/>
      <c r="AE1313" s="120"/>
      <c r="AF1313" s="120"/>
      <c r="AG1313" s="120"/>
      <c r="AH1313" s="120"/>
      <c r="AI1313" s="120"/>
      <c r="AJ1313" s="120"/>
      <c r="AK1313" s="120"/>
      <c r="AL1313" s="120"/>
      <c r="AM1313" s="120"/>
      <c r="AN1313" s="120"/>
    </row>
    <row r="1314" spans="1:40" s="4" customFormat="1">
      <c r="A1314" s="12"/>
      <c r="J1314" s="12"/>
      <c r="K1314" s="120"/>
      <c r="L1314" s="120"/>
      <c r="M1314" s="120"/>
      <c r="N1314" s="120"/>
      <c r="O1314" s="120"/>
      <c r="P1314" s="120"/>
      <c r="Q1314" s="120"/>
      <c r="R1314" s="120"/>
      <c r="S1314" s="120"/>
      <c r="T1314" s="120"/>
      <c r="U1314" s="120"/>
      <c r="V1314" s="120"/>
      <c r="W1314" s="120"/>
      <c r="X1314" s="120"/>
      <c r="Y1314" s="120"/>
      <c r="Z1314" s="120"/>
      <c r="AA1314" s="120"/>
      <c r="AB1314" s="120"/>
      <c r="AC1314" s="120"/>
      <c r="AD1314" s="120"/>
      <c r="AE1314" s="120"/>
      <c r="AF1314" s="120"/>
      <c r="AG1314" s="120"/>
      <c r="AH1314" s="120"/>
      <c r="AI1314" s="120"/>
      <c r="AJ1314" s="120"/>
      <c r="AK1314" s="120"/>
      <c r="AL1314" s="120"/>
      <c r="AM1314" s="120"/>
      <c r="AN1314" s="120"/>
    </row>
    <row r="1315" spans="1:40" s="4" customFormat="1">
      <c r="A1315" s="12"/>
      <c r="J1315" s="12"/>
      <c r="K1315" s="120"/>
      <c r="L1315" s="120"/>
      <c r="M1315" s="120"/>
      <c r="N1315" s="120"/>
      <c r="O1315" s="120"/>
      <c r="P1315" s="120"/>
      <c r="Q1315" s="120"/>
      <c r="R1315" s="120"/>
      <c r="S1315" s="120"/>
      <c r="T1315" s="120"/>
      <c r="U1315" s="120"/>
      <c r="V1315" s="120"/>
      <c r="W1315" s="120"/>
      <c r="X1315" s="120"/>
      <c r="Y1315" s="120"/>
      <c r="Z1315" s="120"/>
      <c r="AA1315" s="120"/>
      <c r="AB1315" s="120"/>
      <c r="AC1315" s="120"/>
      <c r="AD1315" s="120"/>
      <c r="AE1315" s="120"/>
      <c r="AF1315" s="120"/>
      <c r="AG1315" s="120"/>
      <c r="AH1315" s="120"/>
      <c r="AI1315" s="120"/>
      <c r="AJ1315" s="120"/>
      <c r="AK1315" s="120"/>
      <c r="AL1315" s="120"/>
      <c r="AM1315" s="120"/>
      <c r="AN1315" s="120"/>
    </row>
    <row r="1316" spans="1:40" s="4" customFormat="1">
      <c r="A1316" s="12"/>
      <c r="J1316" s="12"/>
      <c r="K1316" s="120"/>
      <c r="L1316" s="120"/>
      <c r="M1316" s="120"/>
      <c r="N1316" s="120"/>
      <c r="O1316" s="120"/>
      <c r="P1316" s="120"/>
      <c r="Q1316" s="120"/>
      <c r="R1316" s="120"/>
      <c r="S1316" s="120"/>
      <c r="T1316" s="120"/>
      <c r="U1316" s="120"/>
      <c r="V1316" s="120"/>
      <c r="W1316" s="120"/>
      <c r="X1316" s="120"/>
      <c r="Y1316" s="120"/>
      <c r="Z1316" s="120"/>
      <c r="AA1316" s="120"/>
      <c r="AB1316" s="120"/>
      <c r="AC1316" s="120"/>
      <c r="AD1316" s="120"/>
      <c r="AE1316" s="120"/>
      <c r="AF1316" s="120"/>
      <c r="AG1316" s="120"/>
      <c r="AH1316" s="120"/>
      <c r="AI1316" s="120"/>
      <c r="AJ1316" s="120"/>
      <c r="AK1316" s="120"/>
      <c r="AL1316" s="120"/>
      <c r="AM1316" s="120"/>
      <c r="AN1316" s="120"/>
    </row>
    <row r="1317" spans="1:40" s="4" customFormat="1">
      <c r="A1317" s="12"/>
      <c r="J1317" s="12"/>
      <c r="K1317" s="120"/>
      <c r="L1317" s="120"/>
      <c r="M1317" s="120"/>
      <c r="N1317" s="120"/>
      <c r="O1317" s="120"/>
      <c r="P1317" s="120"/>
      <c r="Q1317" s="120"/>
      <c r="R1317" s="120"/>
      <c r="S1317" s="120"/>
      <c r="T1317" s="120"/>
      <c r="U1317" s="120"/>
      <c r="V1317" s="120"/>
      <c r="W1317" s="120"/>
      <c r="X1317" s="120"/>
      <c r="Y1317" s="120"/>
      <c r="Z1317" s="120"/>
      <c r="AA1317" s="120"/>
      <c r="AB1317" s="120"/>
      <c r="AC1317" s="120"/>
      <c r="AD1317" s="120"/>
      <c r="AE1317" s="120"/>
      <c r="AF1317" s="120"/>
      <c r="AG1317" s="120"/>
      <c r="AH1317" s="120"/>
      <c r="AI1317" s="120"/>
      <c r="AJ1317" s="120"/>
      <c r="AK1317" s="120"/>
      <c r="AL1317" s="120"/>
      <c r="AM1317" s="120"/>
      <c r="AN1317" s="120"/>
    </row>
    <row r="1318" spans="1:40" s="4" customFormat="1">
      <c r="A1318" s="12"/>
      <c r="J1318" s="12"/>
      <c r="K1318" s="120"/>
      <c r="L1318" s="120"/>
      <c r="M1318" s="120"/>
      <c r="N1318" s="120"/>
      <c r="O1318" s="120"/>
      <c r="P1318" s="120"/>
      <c r="Q1318" s="120"/>
      <c r="R1318" s="120"/>
      <c r="S1318" s="120"/>
      <c r="T1318" s="120"/>
      <c r="U1318" s="120"/>
      <c r="V1318" s="120"/>
      <c r="W1318" s="120"/>
      <c r="X1318" s="120"/>
      <c r="Y1318" s="120"/>
      <c r="Z1318" s="120"/>
      <c r="AA1318" s="120"/>
      <c r="AB1318" s="120"/>
      <c r="AC1318" s="120"/>
      <c r="AD1318" s="120"/>
      <c r="AE1318" s="120"/>
      <c r="AF1318" s="120"/>
      <c r="AG1318" s="120"/>
      <c r="AH1318" s="120"/>
      <c r="AI1318" s="120"/>
      <c r="AJ1318" s="120"/>
      <c r="AK1318" s="120"/>
      <c r="AL1318" s="120"/>
      <c r="AM1318" s="120"/>
      <c r="AN1318" s="120"/>
    </row>
    <row r="1319" spans="1:40" s="4" customFormat="1">
      <c r="A1319" s="12"/>
      <c r="J1319" s="12"/>
      <c r="K1319" s="120"/>
      <c r="L1319" s="120"/>
      <c r="M1319" s="120"/>
      <c r="N1319" s="120"/>
      <c r="O1319" s="120"/>
      <c r="P1319" s="120"/>
      <c r="Q1319" s="120"/>
      <c r="R1319" s="120"/>
      <c r="S1319" s="120"/>
      <c r="T1319" s="120"/>
      <c r="U1319" s="120"/>
      <c r="V1319" s="120"/>
      <c r="W1319" s="120"/>
      <c r="X1319" s="120"/>
      <c r="Y1319" s="120"/>
      <c r="Z1319" s="120"/>
      <c r="AA1319" s="120"/>
      <c r="AB1319" s="120"/>
      <c r="AC1319" s="120"/>
      <c r="AD1319" s="120"/>
      <c r="AE1319" s="120"/>
      <c r="AF1319" s="120"/>
      <c r="AG1319" s="120"/>
      <c r="AH1319" s="120"/>
      <c r="AI1319" s="120"/>
      <c r="AJ1319" s="120"/>
      <c r="AK1319" s="120"/>
      <c r="AL1319" s="120"/>
      <c r="AM1319" s="120"/>
      <c r="AN1319" s="120"/>
    </row>
    <row r="1320" spans="1:40" s="4" customFormat="1">
      <c r="A1320" s="12"/>
      <c r="J1320" s="12"/>
      <c r="K1320" s="120"/>
      <c r="L1320" s="120"/>
      <c r="M1320" s="120"/>
      <c r="N1320" s="120"/>
      <c r="O1320" s="120"/>
      <c r="P1320" s="120"/>
      <c r="Q1320" s="120"/>
      <c r="R1320" s="120"/>
      <c r="S1320" s="120"/>
      <c r="T1320" s="120"/>
      <c r="U1320" s="120"/>
      <c r="V1320" s="120"/>
      <c r="W1320" s="120"/>
      <c r="X1320" s="120"/>
      <c r="Y1320" s="120"/>
      <c r="Z1320" s="120"/>
      <c r="AA1320" s="120"/>
      <c r="AB1320" s="120"/>
      <c r="AC1320" s="120"/>
      <c r="AD1320" s="120"/>
      <c r="AE1320" s="120"/>
      <c r="AF1320" s="120"/>
      <c r="AG1320" s="120"/>
      <c r="AH1320" s="120"/>
      <c r="AI1320" s="120"/>
      <c r="AJ1320" s="120"/>
      <c r="AK1320" s="120"/>
      <c r="AL1320" s="120"/>
      <c r="AM1320" s="120"/>
      <c r="AN1320" s="120"/>
    </row>
    <row r="1321" spans="1:40" s="4" customFormat="1">
      <c r="A1321" s="12"/>
      <c r="J1321" s="12"/>
      <c r="K1321" s="120"/>
      <c r="L1321" s="120"/>
      <c r="M1321" s="120"/>
      <c r="N1321" s="120"/>
      <c r="O1321" s="120"/>
      <c r="P1321" s="120"/>
      <c r="Q1321" s="120"/>
      <c r="R1321" s="120"/>
      <c r="S1321" s="120"/>
      <c r="T1321" s="120"/>
      <c r="U1321" s="120"/>
      <c r="V1321" s="120"/>
      <c r="W1321" s="120"/>
      <c r="X1321" s="120"/>
      <c r="Y1321" s="120"/>
      <c r="Z1321" s="120"/>
      <c r="AA1321" s="120"/>
      <c r="AB1321" s="120"/>
      <c r="AC1321" s="120"/>
      <c r="AD1321" s="120"/>
      <c r="AE1321" s="120"/>
      <c r="AF1321" s="120"/>
      <c r="AG1321" s="120"/>
      <c r="AH1321" s="120"/>
      <c r="AI1321" s="120"/>
      <c r="AJ1321" s="120"/>
      <c r="AK1321" s="120"/>
      <c r="AL1321" s="120"/>
      <c r="AM1321" s="120"/>
      <c r="AN1321" s="120"/>
    </row>
    <row r="1322" spans="1:40" s="4" customFormat="1">
      <c r="A1322" s="12"/>
      <c r="J1322" s="12"/>
      <c r="K1322" s="120"/>
      <c r="L1322" s="120"/>
      <c r="M1322" s="120"/>
      <c r="N1322" s="120"/>
      <c r="O1322" s="120"/>
      <c r="P1322" s="120"/>
      <c r="Q1322" s="120"/>
      <c r="R1322" s="120"/>
      <c r="S1322" s="120"/>
      <c r="T1322" s="120"/>
      <c r="U1322" s="120"/>
      <c r="V1322" s="120"/>
      <c r="W1322" s="120"/>
      <c r="X1322" s="120"/>
      <c r="Y1322" s="120"/>
      <c r="Z1322" s="120"/>
      <c r="AA1322" s="120"/>
      <c r="AB1322" s="120"/>
      <c r="AC1322" s="120"/>
      <c r="AD1322" s="120"/>
      <c r="AE1322" s="120"/>
      <c r="AF1322" s="120"/>
      <c r="AG1322" s="120"/>
      <c r="AH1322" s="120"/>
      <c r="AI1322" s="120"/>
      <c r="AJ1322" s="120"/>
      <c r="AK1322" s="120"/>
      <c r="AL1322" s="120"/>
      <c r="AM1322" s="120"/>
      <c r="AN1322" s="120"/>
    </row>
    <row r="1323" spans="1:40" s="4" customFormat="1">
      <c r="A1323" s="12"/>
      <c r="J1323" s="12"/>
      <c r="K1323" s="120"/>
      <c r="L1323" s="120"/>
      <c r="M1323" s="120"/>
      <c r="N1323" s="120"/>
      <c r="O1323" s="120"/>
      <c r="P1323" s="120"/>
      <c r="Q1323" s="120"/>
      <c r="R1323" s="120"/>
      <c r="S1323" s="120"/>
      <c r="T1323" s="120"/>
      <c r="U1323" s="120"/>
      <c r="V1323" s="120"/>
      <c r="W1323" s="120"/>
      <c r="X1323" s="120"/>
      <c r="Y1323" s="120"/>
      <c r="Z1323" s="120"/>
      <c r="AA1323" s="120"/>
      <c r="AB1323" s="120"/>
      <c r="AC1323" s="120"/>
      <c r="AD1323" s="120"/>
      <c r="AE1323" s="120"/>
      <c r="AF1323" s="120"/>
      <c r="AG1323" s="120"/>
      <c r="AH1323" s="120"/>
      <c r="AI1323" s="120"/>
      <c r="AJ1323" s="120"/>
      <c r="AK1323" s="120"/>
      <c r="AL1323" s="120"/>
      <c r="AM1323" s="120"/>
      <c r="AN1323" s="120"/>
    </row>
    <row r="1324" spans="1:40" s="4" customFormat="1">
      <c r="A1324" s="12"/>
      <c r="J1324" s="12"/>
      <c r="K1324" s="120"/>
      <c r="L1324" s="120"/>
      <c r="M1324" s="120"/>
      <c r="N1324" s="120"/>
      <c r="O1324" s="120"/>
      <c r="P1324" s="120"/>
      <c r="Q1324" s="120"/>
      <c r="R1324" s="120"/>
      <c r="S1324" s="120"/>
      <c r="T1324" s="120"/>
      <c r="U1324" s="120"/>
      <c r="V1324" s="120"/>
      <c r="W1324" s="120"/>
      <c r="X1324" s="120"/>
      <c r="Y1324" s="120"/>
      <c r="Z1324" s="120"/>
      <c r="AA1324" s="120"/>
      <c r="AB1324" s="120"/>
      <c r="AC1324" s="120"/>
      <c r="AD1324" s="120"/>
      <c r="AE1324" s="120"/>
      <c r="AF1324" s="120"/>
      <c r="AG1324" s="120"/>
      <c r="AH1324" s="120"/>
      <c r="AI1324" s="120"/>
      <c r="AJ1324" s="120"/>
      <c r="AK1324" s="120"/>
      <c r="AL1324" s="120"/>
      <c r="AM1324" s="120"/>
      <c r="AN1324" s="120"/>
    </row>
    <row r="1325" spans="1:40" s="4" customFormat="1">
      <c r="A1325" s="12"/>
      <c r="J1325" s="12"/>
      <c r="K1325" s="120"/>
      <c r="L1325" s="120"/>
      <c r="M1325" s="120"/>
      <c r="N1325" s="120"/>
      <c r="O1325" s="120"/>
      <c r="P1325" s="120"/>
      <c r="Q1325" s="120"/>
      <c r="R1325" s="120"/>
      <c r="S1325" s="120"/>
      <c r="T1325" s="120"/>
      <c r="U1325" s="120"/>
      <c r="V1325" s="120"/>
      <c r="W1325" s="120"/>
      <c r="X1325" s="120"/>
      <c r="Y1325" s="120"/>
      <c r="Z1325" s="120"/>
      <c r="AA1325" s="120"/>
      <c r="AB1325" s="120"/>
      <c r="AC1325" s="120"/>
      <c r="AD1325" s="120"/>
      <c r="AE1325" s="120"/>
      <c r="AF1325" s="120"/>
      <c r="AG1325" s="120"/>
      <c r="AH1325" s="120"/>
      <c r="AI1325" s="120"/>
      <c r="AJ1325" s="120"/>
      <c r="AK1325" s="120"/>
      <c r="AL1325" s="120"/>
      <c r="AM1325" s="120"/>
      <c r="AN1325" s="120"/>
    </row>
    <row r="1326" spans="1:40" s="4" customFormat="1">
      <c r="A1326" s="12"/>
      <c r="J1326" s="12"/>
      <c r="K1326" s="120"/>
      <c r="L1326" s="120"/>
      <c r="M1326" s="120"/>
      <c r="N1326" s="120"/>
      <c r="O1326" s="120"/>
      <c r="P1326" s="120"/>
      <c r="Q1326" s="120"/>
      <c r="R1326" s="120"/>
      <c r="S1326" s="120"/>
      <c r="T1326" s="120"/>
      <c r="U1326" s="120"/>
      <c r="V1326" s="120"/>
      <c r="W1326" s="120"/>
      <c r="X1326" s="120"/>
      <c r="Y1326" s="120"/>
      <c r="Z1326" s="120"/>
      <c r="AA1326" s="120"/>
      <c r="AB1326" s="120"/>
      <c r="AC1326" s="120"/>
      <c r="AD1326" s="120"/>
      <c r="AE1326" s="120"/>
      <c r="AF1326" s="120"/>
      <c r="AG1326" s="120"/>
      <c r="AH1326" s="120"/>
      <c r="AI1326" s="120"/>
      <c r="AJ1326" s="120"/>
      <c r="AK1326" s="120"/>
      <c r="AL1326" s="120"/>
      <c r="AM1326" s="120"/>
      <c r="AN1326" s="120"/>
    </row>
    <row r="1327" spans="1:40" s="4" customFormat="1">
      <c r="A1327" s="12"/>
      <c r="J1327" s="12"/>
      <c r="K1327" s="120"/>
      <c r="L1327" s="120"/>
      <c r="M1327" s="120"/>
      <c r="N1327" s="120"/>
      <c r="O1327" s="120"/>
      <c r="P1327" s="120"/>
      <c r="Q1327" s="120"/>
      <c r="R1327" s="120"/>
      <c r="S1327" s="120"/>
      <c r="T1327" s="120"/>
      <c r="U1327" s="120"/>
      <c r="V1327" s="120"/>
      <c r="W1327" s="120"/>
      <c r="X1327" s="120"/>
      <c r="Y1327" s="120"/>
      <c r="Z1327" s="120"/>
      <c r="AA1327" s="120"/>
      <c r="AB1327" s="120"/>
      <c r="AC1327" s="120"/>
      <c r="AD1327" s="120"/>
      <c r="AE1327" s="120"/>
      <c r="AF1327" s="120"/>
      <c r="AG1327" s="120"/>
      <c r="AH1327" s="120"/>
      <c r="AI1327" s="120"/>
      <c r="AJ1327" s="120"/>
      <c r="AK1327" s="120"/>
      <c r="AL1327" s="120"/>
      <c r="AM1327" s="120"/>
      <c r="AN1327" s="120"/>
    </row>
    <row r="1328" spans="1:40" s="4" customFormat="1">
      <c r="A1328" s="12"/>
      <c r="J1328" s="12"/>
      <c r="K1328" s="120"/>
      <c r="L1328" s="120"/>
      <c r="M1328" s="120"/>
      <c r="N1328" s="120"/>
      <c r="O1328" s="120"/>
      <c r="P1328" s="120"/>
      <c r="Q1328" s="120"/>
      <c r="R1328" s="120"/>
      <c r="S1328" s="120"/>
      <c r="T1328" s="120"/>
      <c r="U1328" s="120"/>
      <c r="V1328" s="120"/>
      <c r="W1328" s="120"/>
      <c r="X1328" s="120"/>
      <c r="Y1328" s="120"/>
      <c r="Z1328" s="120"/>
      <c r="AA1328" s="120"/>
      <c r="AB1328" s="120"/>
      <c r="AC1328" s="120"/>
      <c r="AD1328" s="120"/>
      <c r="AE1328" s="120"/>
      <c r="AF1328" s="120"/>
      <c r="AG1328" s="120"/>
      <c r="AH1328" s="120"/>
      <c r="AI1328" s="120"/>
      <c r="AJ1328" s="120"/>
      <c r="AK1328" s="120"/>
      <c r="AL1328" s="120"/>
      <c r="AM1328" s="120"/>
      <c r="AN1328" s="120"/>
    </row>
    <row r="1329" spans="1:40" s="4" customFormat="1">
      <c r="A1329" s="12"/>
      <c r="J1329" s="12"/>
      <c r="K1329" s="120"/>
      <c r="L1329" s="120"/>
      <c r="M1329" s="120"/>
      <c r="N1329" s="120"/>
      <c r="O1329" s="120"/>
      <c r="P1329" s="120"/>
      <c r="Q1329" s="120"/>
      <c r="R1329" s="120"/>
      <c r="S1329" s="120"/>
      <c r="T1329" s="120"/>
      <c r="U1329" s="120"/>
      <c r="V1329" s="120"/>
      <c r="W1329" s="120"/>
      <c r="X1329" s="120"/>
      <c r="Y1329" s="120"/>
      <c r="Z1329" s="120"/>
      <c r="AA1329" s="120"/>
      <c r="AB1329" s="120"/>
      <c r="AC1329" s="120"/>
      <c r="AD1329" s="120"/>
      <c r="AE1329" s="120"/>
      <c r="AF1329" s="120"/>
      <c r="AG1329" s="120"/>
      <c r="AH1329" s="120"/>
      <c r="AI1329" s="120"/>
      <c r="AJ1329" s="120"/>
      <c r="AK1329" s="120"/>
      <c r="AL1329" s="120"/>
      <c r="AM1329" s="120"/>
      <c r="AN1329" s="120"/>
    </row>
    <row r="1330" spans="1:40" s="4" customFormat="1">
      <c r="A1330" s="12"/>
      <c r="J1330" s="12"/>
      <c r="K1330" s="120"/>
      <c r="L1330" s="120"/>
      <c r="M1330" s="120"/>
      <c r="N1330" s="120"/>
      <c r="O1330" s="120"/>
      <c r="P1330" s="120"/>
      <c r="Q1330" s="120"/>
      <c r="R1330" s="120"/>
      <c r="S1330" s="120"/>
      <c r="T1330" s="120"/>
      <c r="U1330" s="120"/>
      <c r="V1330" s="120"/>
      <c r="W1330" s="120"/>
      <c r="X1330" s="120"/>
      <c r="Y1330" s="120"/>
      <c r="Z1330" s="120"/>
      <c r="AA1330" s="120"/>
      <c r="AB1330" s="120"/>
      <c r="AC1330" s="120"/>
      <c r="AD1330" s="120"/>
      <c r="AE1330" s="120"/>
      <c r="AF1330" s="120"/>
      <c r="AG1330" s="120"/>
      <c r="AH1330" s="120"/>
      <c r="AI1330" s="120"/>
      <c r="AJ1330" s="120"/>
      <c r="AK1330" s="120"/>
      <c r="AL1330" s="120"/>
      <c r="AM1330" s="120"/>
      <c r="AN1330" s="120"/>
    </row>
    <row r="1331" spans="1:40" s="4" customFormat="1">
      <c r="A1331" s="12"/>
      <c r="J1331" s="12"/>
      <c r="K1331" s="120"/>
      <c r="L1331" s="120"/>
      <c r="M1331" s="120"/>
      <c r="N1331" s="120"/>
      <c r="O1331" s="120"/>
      <c r="P1331" s="120"/>
      <c r="Q1331" s="120"/>
      <c r="R1331" s="120"/>
      <c r="S1331" s="120"/>
      <c r="T1331" s="120"/>
      <c r="U1331" s="120"/>
      <c r="V1331" s="120"/>
      <c r="W1331" s="120"/>
      <c r="X1331" s="120"/>
      <c r="Y1331" s="120"/>
      <c r="Z1331" s="120"/>
      <c r="AA1331" s="120"/>
      <c r="AB1331" s="120"/>
      <c r="AC1331" s="120"/>
      <c r="AD1331" s="120"/>
      <c r="AE1331" s="120"/>
      <c r="AF1331" s="120"/>
      <c r="AG1331" s="120"/>
      <c r="AH1331" s="120"/>
      <c r="AI1331" s="120"/>
      <c r="AJ1331" s="120"/>
      <c r="AK1331" s="120"/>
      <c r="AL1331" s="120"/>
      <c r="AM1331" s="120"/>
      <c r="AN1331" s="120"/>
    </row>
    <row r="1332" spans="1:40" s="4" customFormat="1">
      <c r="A1332" s="12"/>
      <c r="J1332" s="12"/>
      <c r="K1332" s="120"/>
      <c r="L1332" s="120"/>
      <c r="M1332" s="120"/>
      <c r="N1332" s="120"/>
      <c r="O1332" s="120"/>
      <c r="P1332" s="120"/>
      <c r="Q1332" s="120"/>
      <c r="R1332" s="120"/>
      <c r="S1332" s="120"/>
      <c r="T1332" s="120"/>
      <c r="U1332" s="120"/>
      <c r="V1332" s="120"/>
      <c r="W1332" s="120"/>
      <c r="X1332" s="120"/>
      <c r="Y1332" s="120"/>
      <c r="Z1332" s="120"/>
      <c r="AA1332" s="120"/>
      <c r="AB1332" s="120"/>
      <c r="AC1332" s="120"/>
      <c r="AD1332" s="120"/>
      <c r="AE1332" s="120"/>
      <c r="AF1332" s="120"/>
      <c r="AG1332" s="120"/>
      <c r="AH1332" s="120"/>
      <c r="AI1332" s="120"/>
      <c r="AJ1332" s="120"/>
      <c r="AK1332" s="120"/>
      <c r="AL1332" s="120"/>
      <c r="AM1332" s="120"/>
      <c r="AN1332" s="120"/>
    </row>
    <row r="1333" spans="1:40" s="4" customFormat="1">
      <c r="A1333" s="12"/>
      <c r="J1333" s="12"/>
      <c r="K1333" s="120"/>
      <c r="L1333" s="120"/>
      <c r="M1333" s="120"/>
      <c r="N1333" s="120"/>
      <c r="O1333" s="120"/>
      <c r="P1333" s="120"/>
      <c r="Q1333" s="120"/>
      <c r="R1333" s="120"/>
      <c r="S1333" s="120"/>
      <c r="T1333" s="120"/>
      <c r="U1333" s="120"/>
      <c r="V1333" s="120"/>
      <c r="W1333" s="120"/>
      <c r="X1333" s="120"/>
      <c r="Y1333" s="120"/>
      <c r="Z1333" s="120"/>
      <c r="AA1333" s="120"/>
      <c r="AB1333" s="120"/>
      <c r="AC1333" s="120"/>
      <c r="AD1333" s="120"/>
      <c r="AE1333" s="120"/>
      <c r="AF1333" s="120"/>
      <c r="AG1333" s="120"/>
      <c r="AH1333" s="120"/>
      <c r="AI1333" s="120"/>
      <c r="AJ1333" s="120"/>
      <c r="AK1333" s="120"/>
      <c r="AL1333" s="120"/>
      <c r="AM1333" s="120"/>
      <c r="AN1333" s="120"/>
    </row>
    <row r="1334" spans="1:40" s="4" customFormat="1">
      <c r="A1334" s="12"/>
      <c r="J1334" s="12"/>
      <c r="K1334" s="120"/>
      <c r="L1334" s="120"/>
      <c r="M1334" s="120"/>
      <c r="N1334" s="120"/>
      <c r="O1334" s="120"/>
      <c r="P1334" s="120"/>
      <c r="Q1334" s="120"/>
      <c r="R1334" s="120"/>
      <c r="S1334" s="120"/>
      <c r="T1334" s="120"/>
      <c r="U1334" s="120"/>
      <c r="V1334" s="120"/>
      <c r="W1334" s="120"/>
      <c r="X1334" s="120"/>
      <c r="Y1334" s="120"/>
      <c r="Z1334" s="120"/>
      <c r="AA1334" s="120"/>
      <c r="AB1334" s="120"/>
      <c r="AC1334" s="120"/>
      <c r="AD1334" s="120"/>
      <c r="AE1334" s="120"/>
      <c r="AF1334" s="120"/>
      <c r="AG1334" s="120"/>
      <c r="AH1334" s="120"/>
      <c r="AI1334" s="120"/>
      <c r="AJ1334" s="120"/>
      <c r="AK1334" s="120"/>
      <c r="AL1334" s="120"/>
      <c r="AM1334" s="120"/>
      <c r="AN1334" s="120"/>
    </row>
    <row r="1335" spans="1:40" s="4" customFormat="1">
      <c r="A1335" s="12"/>
      <c r="J1335" s="12"/>
      <c r="K1335" s="120"/>
      <c r="L1335" s="120"/>
      <c r="M1335" s="120"/>
      <c r="N1335" s="120"/>
      <c r="O1335" s="120"/>
      <c r="P1335" s="120"/>
      <c r="Q1335" s="120"/>
      <c r="R1335" s="120"/>
      <c r="S1335" s="120"/>
      <c r="T1335" s="120"/>
      <c r="U1335" s="120"/>
      <c r="V1335" s="120"/>
      <c r="W1335" s="120"/>
      <c r="X1335" s="120"/>
      <c r="Y1335" s="120"/>
      <c r="Z1335" s="120"/>
      <c r="AA1335" s="120"/>
      <c r="AB1335" s="120"/>
      <c r="AC1335" s="120"/>
      <c r="AD1335" s="120"/>
      <c r="AE1335" s="120"/>
      <c r="AF1335" s="120"/>
      <c r="AG1335" s="120"/>
      <c r="AH1335" s="120"/>
      <c r="AI1335" s="120"/>
      <c r="AJ1335" s="120"/>
      <c r="AK1335" s="120"/>
      <c r="AL1335" s="120"/>
      <c r="AM1335" s="120"/>
      <c r="AN1335" s="120"/>
    </row>
    <row r="1336" spans="1:40" s="4" customFormat="1">
      <c r="A1336" s="12"/>
      <c r="J1336" s="12"/>
      <c r="K1336" s="120"/>
      <c r="L1336" s="120"/>
      <c r="M1336" s="120"/>
      <c r="N1336" s="120"/>
      <c r="O1336" s="120"/>
      <c r="P1336" s="120"/>
      <c r="Q1336" s="120"/>
      <c r="R1336" s="120"/>
      <c r="S1336" s="120"/>
      <c r="T1336" s="120"/>
      <c r="U1336" s="120"/>
      <c r="V1336" s="120"/>
      <c r="W1336" s="120"/>
      <c r="X1336" s="120"/>
      <c r="Y1336" s="120"/>
      <c r="Z1336" s="120"/>
      <c r="AA1336" s="120"/>
      <c r="AB1336" s="120"/>
      <c r="AC1336" s="120"/>
      <c r="AD1336" s="120"/>
      <c r="AE1336" s="120"/>
      <c r="AF1336" s="120"/>
      <c r="AG1336" s="120"/>
      <c r="AH1336" s="120"/>
      <c r="AI1336" s="120"/>
      <c r="AJ1336" s="120"/>
      <c r="AK1336" s="120"/>
      <c r="AL1336" s="120"/>
      <c r="AM1336" s="120"/>
      <c r="AN1336" s="120"/>
    </row>
    <row r="1337" spans="1:40" s="4" customFormat="1">
      <c r="A1337" s="12"/>
      <c r="J1337" s="12"/>
      <c r="K1337" s="120"/>
      <c r="L1337" s="120"/>
      <c r="M1337" s="120"/>
      <c r="N1337" s="120"/>
      <c r="O1337" s="120"/>
      <c r="P1337" s="120"/>
      <c r="Q1337" s="120"/>
      <c r="R1337" s="120"/>
      <c r="S1337" s="120"/>
      <c r="T1337" s="120"/>
      <c r="U1337" s="120"/>
      <c r="V1337" s="120"/>
      <c r="W1337" s="120"/>
      <c r="X1337" s="120"/>
      <c r="Y1337" s="120"/>
      <c r="Z1337" s="120"/>
      <c r="AA1337" s="120"/>
      <c r="AB1337" s="120"/>
      <c r="AC1337" s="120"/>
      <c r="AD1337" s="120"/>
      <c r="AE1337" s="120"/>
      <c r="AF1337" s="120"/>
      <c r="AG1337" s="120"/>
      <c r="AH1337" s="120"/>
      <c r="AI1337" s="120"/>
      <c r="AJ1337" s="120"/>
      <c r="AK1337" s="120"/>
      <c r="AL1337" s="120"/>
      <c r="AM1337" s="120"/>
      <c r="AN1337" s="120"/>
    </row>
    <row r="1338" spans="1:40" s="4" customFormat="1">
      <c r="A1338" s="12"/>
      <c r="J1338" s="12"/>
      <c r="K1338" s="120"/>
      <c r="L1338" s="120"/>
      <c r="M1338" s="120"/>
      <c r="N1338" s="120"/>
      <c r="O1338" s="120"/>
      <c r="P1338" s="120"/>
      <c r="Q1338" s="120"/>
      <c r="R1338" s="120"/>
      <c r="S1338" s="120"/>
      <c r="T1338" s="120"/>
      <c r="U1338" s="120"/>
      <c r="V1338" s="120"/>
      <c r="W1338" s="120"/>
      <c r="X1338" s="120"/>
      <c r="Y1338" s="120"/>
      <c r="Z1338" s="120"/>
      <c r="AA1338" s="120"/>
      <c r="AB1338" s="120"/>
      <c r="AC1338" s="120"/>
      <c r="AD1338" s="120"/>
      <c r="AE1338" s="120"/>
      <c r="AF1338" s="120"/>
      <c r="AG1338" s="120"/>
      <c r="AH1338" s="120"/>
      <c r="AI1338" s="120"/>
      <c r="AJ1338" s="120"/>
      <c r="AK1338" s="120"/>
      <c r="AL1338" s="120"/>
      <c r="AM1338" s="120"/>
      <c r="AN1338" s="120"/>
    </row>
    <row r="1339" spans="1:40" s="4" customFormat="1">
      <c r="A1339" s="12"/>
      <c r="J1339" s="12"/>
      <c r="K1339" s="120"/>
      <c r="L1339" s="120"/>
      <c r="M1339" s="120"/>
      <c r="N1339" s="120"/>
      <c r="O1339" s="120"/>
      <c r="P1339" s="120"/>
      <c r="Q1339" s="120"/>
      <c r="R1339" s="120"/>
      <c r="S1339" s="120"/>
      <c r="T1339" s="120"/>
      <c r="U1339" s="120"/>
      <c r="V1339" s="120"/>
      <c r="W1339" s="120"/>
      <c r="X1339" s="120"/>
      <c r="Y1339" s="120"/>
      <c r="Z1339" s="120"/>
      <c r="AA1339" s="120"/>
      <c r="AB1339" s="120"/>
      <c r="AC1339" s="120"/>
      <c r="AD1339" s="120"/>
      <c r="AE1339" s="120"/>
      <c r="AF1339" s="120"/>
      <c r="AG1339" s="120"/>
      <c r="AH1339" s="120"/>
      <c r="AI1339" s="120"/>
      <c r="AJ1339" s="120"/>
      <c r="AK1339" s="120"/>
      <c r="AL1339" s="120"/>
      <c r="AM1339" s="120"/>
      <c r="AN1339" s="120"/>
    </row>
    <row r="1340" spans="1:40" s="4" customFormat="1">
      <c r="A1340" s="12"/>
      <c r="J1340" s="12"/>
      <c r="K1340" s="120"/>
      <c r="L1340" s="120"/>
      <c r="M1340" s="120"/>
      <c r="N1340" s="120"/>
      <c r="O1340" s="120"/>
      <c r="P1340" s="120"/>
      <c r="Q1340" s="120"/>
      <c r="R1340" s="120"/>
      <c r="S1340" s="120"/>
      <c r="T1340" s="120"/>
      <c r="U1340" s="120"/>
      <c r="V1340" s="120"/>
      <c r="W1340" s="120"/>
      <c r="X1340" s="120"/>
      <c r="Y1340" s="120"/>
      <c r="Z1340" s="120"/>
      <c r="AA1340" s="120"/>
      <c r="AB1340" s="120"/>
      <c r="AC1340" s="120"/>
      <c r="AD1340" s="120"/>
      <c r="AE1340" s="120"/>
      <c r="AF1340" s="120"/>
      <c r="AG1340" s="120"/>
      <c r="AH1340" s="120"/>
      <c r="AI1340" s="120"/>
      <c r="AJ1340" s="120"/>
      <c r="AK1340" s="120"/>
      <c r="AL1340" s="120"/>
      <c r="AM1340" s="120"/>
      <c r="AN1340" s="120"/>
    </row>
    <row r="1341" spans="1:40" s="4" customFormat="1">
      <c r="A1341" s="12"/>
      <c r="J1341" s="12"/>
      <c r="K1341" s="120"/>
      <c r="L1341" s="120"/>
      <c r="M1341" s="120"/>
      <c r="N1341" s="120"/>
      <c r="O1341" s="120"/>
      <c r="P1341" s="120"/>
      <c r="Q1341" s="120"/>
      <c r="R1341" s="120"/>
      <c r="S1341" s="120"/>
      <c r="T1341" s="120"/>
      <c r="U1341" s="120"/>
      <c r="V1341" s="120"/>
      <c r="W1341" s="120"/>
      <c r="X1341" s="120"/>
      <c r="Y1341" s="120"/>
      <c r="Z1341" s="120"/>
      <c r="AA1341" s="120"/>
      <c r="AB1341" s="120"/>
      <c r="AC1341" s="120"/>
      <c r="AD1341" s="120"/>
      <c r="AE1341" s="120"/>
      <c r="AF1341" s="120"/>
      <c r="AG1341" s="120"/>
      <c r="AH1341" s="120"/>
      <c r="AI1341" s="120"/>
      <c r="AJ1341" s="120"/>
      <c r="AK1341" s="120"/>
      <c r="AL1341" s="120"/>
      <c r="AM1341" s="120"/>
      <c r="AN1341" s="120"/>
    </row>
    <row r="1342" spans="1:40" s="4" customFormat="1">
      <c r="A1342" s="12"/>
      <c r="J1342" s="12"/>
      <c r="K1342" s="120"/>
      <c r="L1342" s="120"/>
      <c r="M1342" s="120"/>
      <c r="N1342" s="120"/>
      <c r="O1342" s="120"/>
      <c r="P1342" s="120"/>
      <c r="Q1342" s="120"/>
      <c r="R1342" s="120"/>
      <c r="S1342" s="120"/>
      <c r="T1342" s="120"/>
      <c r="U1342" s="120"/>
      <c r="V1342" s="120"/>
      <c r="W1342" s="120"/>
      <c r="X1342" s="120"/>
      <c r="Y1342" s="120"/>
      <c r="Z1342" s="120"/>
      <c r="AA1342" s="120"/>
      <c r="AB1342" s="120"/>
      <c r="AC1342" s="120"/>
      <c r="AD1342" s="120"/>
      <c r="AE1342" s="120"/>
      <c r="AF1342" s="120"/>
      <c r="AG1342" s="120"/>
      <c r="AH1342" s="120"/>
      <c r="AI1342" s="120"/>
      <c r="AJ1342" s="120"/>
      <c r="AK1342" s="120"/>
      <c r="AL1342" s="120"/>
      <c r="AM1342" s="120"/>
      <c r="AN1342" s="120"/>
    </row>
    <row r="1343" spans="1:40" s="4" customFormat="1">
      <c r="A1343" s="12"/>
      <c r="J1343" s="12"/>
      <c r="K1343" s="120"/>
      <c r="L1343" s="120"/>
      <c r="M1343" s="120"/>
      <c r="N1343" s="120"/>
      <c r="O1343" s="120"/>
      <c r="P1343" s="120"/>
      <c r="Q1343" s="120"/>
      <c r="R1343" s="120"/>
      <c r="S1343" s="120"/>
      <c r="T1343" s="120"/>
      <c r="U1343" s="120"/>
      <c r="V1343" s="120"/>
      <c r="W1343" s="120"/>
      <c r="X1343" s="120"/>
      <c r="Y1343" s="120"/>
      <c r="Z1343" s="120"/>
      <c r="AA1343" s="120"/>
      <c r="AB1343" s="120"/>
      <c r="AC1343" s="120"/>
      <c r="AD1343" s="120"/>
      <c r="AE1343" s="120"/>
      <c r="AF1343" s="120"/>
      <c r="AG1343" s="120"/>
      <c r="AH1343" s="120"/>
      <c r="AI1343" s="120"/>
      <c r="AJ1343" s="120"/>
      <c r="AK1343" s="120"/>
      <c r="AL1343" s="120"/>
      <c r="AM1343" s="120"/>
      <c r="AN1343" s="120"/>
    </row>
    <row r="1344" spans="1:40" s="4" customFormat="1">
      <c r="A1344" s="12"/>
      <c r="J1344" s="12"/>
      <c r="K1344" s="120"/>
      <c r="L1344" s="120"/>
      <c r="M1344" s="120"/>
      <c r="N1344" s="120"/>
      <c r="O1344" s="120"/>
      <c r="P1344" s="120"/>
      <c r="Q1344" s="120"/>
      <c r="R1344" s="120"/>
      <c r="S1344" s="120"/>
      <c r="T1344" s="120"/>
      <c r="U1344" s="120"/>
      <c r="V1344" s="120"/>
      <c r="W1344" s="120"/>
      <c r="X1344" s="120"/>
      <c r="Y1344" s="120"/>
      <c r="Z1344" s="120"/>
      <c r="AA1344" s="120"/>
      <c r="AB1344" s="120"/>
      <c r="AC1344" s="120"/>
      <c r="AD1344" s="120"/>
      <c r="AE1344" s="120"/>
      <c r="AF1344" s="120"/>
      <c r="AG1344" s="120"/>
      <c r="AH1344" s="120"/>
      <c r="AI1344" s="120"/>
      <c r="AJ1344" s="120"/>
      <c r="AK1344" s="120"/>
      <c r="AL1344" s="120"/>
      <c r="AM1344" s="120"/>
      <c r="AN1344" s="120"/>
    </row>
    <row r="1345" spans="1:40" s="4" customFormat="1">
      <c r="A1345" s="12"/>
      <c r="J1345" s="12"/>
      <c r="K1345" s="120"/>
      <c r="L1345" s="120"/>
      <c r="M1345" s="120"/>
      <c r="N1345" s="120"/>
      <c r="O1345" s="120"/>
      <c r="P1345" s="120"/>
      <c r="Q1345" s="120"/>
      <c r="R1345" s="120"/>
      <c r="S1345" s="120"/>
      <c r="T1345" s="120"/>
      <c r="U1345" s="120"/>
      <c r="V1345" s="120"/>
      <c r="W1345" s="120"/>
      <c r="X1345" s="120"/>
      <c r="Y1345" s="120"/>
      <c r="Z1345" s="120"/>
      <c r="AA1345" s="120"/>
      <c r="AB1345" s="120"/>
      <c r="AC1345" s="120"/>
      <c r="AD1345" s="120"/>
      <c r="AE1345" s="120"/>
      <c r="AF1345" s="120"/>
      <c r="AG1345" s="120"/>
      <c r="AH1345" s="120"/>
      <c r="AI1345" s="120"/>
      <c r="AJ1345" s="120"/>
      <c r="AK1345" s="120"/>
      <c r="AL1345" s="120"/>
      <c r="AM1345" s="120"/>
      <c r="AN1345" s="120"/>
    </row>
    <row r="1346" spans="1:40" s="4" customFormat="1">
      <c r="A1346" s="12"/>
      <c r="J1346" s="12"/>
      <c r="K1346" s="120"/>
      <c r="L1346" s="120"/>
      <c r="M1346" s="120"/>
      <c r="N1346" s="120"/>
      <c r="O1346" s="120"/>
      <c r="P1346" s="120"/>
      <c r="Q1346" s="120"/>
      <c r="R1346" s="120"/>
      <c r="S1346" s="120"/>
      <c r="T1346" s="120"/>
      <c r="U1346" s="120"/>
      <c r="V1346" s="120"/>
      <c r="W1346" s="120"/>
      <c r="X1346" s="120"/>
      <c r="Y1346" s="120"/>
      <c r="Z1346" s="120"/>
      <c r="AA1346" s="120"/>
      <c r="AB1346" s="120"/>
      <c r="AC1346" s="120"/>
      <c r="AD1346" s="120"/>
      <c r="AE1346" s="120"/>
      <c r="AF1346" s="120"/>
      <c r="AG1346" s="120"/>
      <c r="AH1346" s="120"/>
      <c r="AI1346" s="120"/>
      <c r="AJ1346" s="120"/>
      <c r="AK1346" s="120"/>
      <c r="AL1346" s="120"/>
      <c r="AM1346" s="120"/>
      <c r="AN1346" s="120"/>
    </row>
    <row r="1347" spans="1:40" s="4" customFormat="1">
      <c r="A1347" s="12"/>
      <c r="J1347" s="12"/>
      <c r="K1347" s="120"/>
      <c r="L1347" s="120"/>
      <c r="M1347" s="120"/>
      <c r="N1347" s="120"/>
      <c r="O1347" s="120"/>
      <c r="P1347" s="120"/>
      <c r="Q1347" s="120"/>
      <c r="R1347" s="120"/>
      <c r="S1347" s="120"/>
      <c r="T1347" s="120"/>
      <c r="U1347" s="120"/>
      <c r="V1347" s="120"/>
      <c r="W1347" s="120"/>
      <c r="X1347" s="120"/>
      <c r="Y1347" s="120"/>
      <c r="Z1347" s="120"/>
      <c r="AA1347" s="120"/>
      <c r="AB1347" s="120"/>
      <c r="AC1347" s="120"/>
      <c r="AD1347" s="120"/>
      <c r="AE1347" s="120"/>
      <c r="AF1347" s="120"/>
      <c r="AG1347" s="120"/>
      <c r="AH1347" s="120"/>
      <c r="AI1347" s="120"/>
      <c r="AJ1347" s="120"/>
      <c r="AK1347" s="120"/>
      <c r="AL1347" s="120"/>
      <c r="AM1347" s="120"/>
      <c r="AN1347" s="120"/>
    </row>
    <row r="1348" spans="1:40" s="4" customFormat="1">
      <c r="A1348" s="12"/>
      <c r="J1348" s="12"/>
      <c r="K1348" s="120"/>
      <c r="L1348" s="120"/>
      <c r="M1348" s="120"/>
      <c r="N1348" s="120"/>
      <c r="O1348" s="120"/>
      <c r="P1348" s="120"/>
      <c r="Q1348" s="120"/>
      <c r="R1348" s="120"/>
      <c r="S1348" s="120"/>
      <c r="T1348" s="120"/>
      <c r="U1348" s="120"/>
      <c r="V1348" s="120"/>
      <c r="W1348" s="120"/>
      <c r="X1348" s="120"/>
      <c r="Y1348" s="120"/>
      <c r="Z1348" s="120"/>
      <c r="AA1348" s="120"/>
      <c r="AB1348" s="120"/>
      <c r="AC1348" s="120"/>
      <c r="AD1348" s="120"/>
      <c r="AE1348" s="120"/>
      <c r="AF1348" s="120"/>
      <c r="AG1348" s="120"/>
      <c r="AH1348" s="120"/>
      <c r="AI1348" s="120"/>
      <c r="AJ1348" s="120"/>
      <c r="AK1348" s="120"/>
      <c r="AL1348" s="120"/>
      <c r="AM1348" s="120"/>
      <c r="AN1348" s="120"/>
    </row>
    <row r="1349" spans="1:40" s="4" customFormat="1">
      <c r="A1349" s="12"/>
      <c r="J1349" s="12"/>
      <c r="K1349" s="120"/>
      <c r="L1349" s="120"/>
      <c r="M1349" s="120"/>
      <c r="N1349" s="120"/>
      <c r="O1349" s="120"/>
      <c r="P1349" s="120"/>
      <c r="Q1349" s="120"/>
      <c r="R1349" s="120"/>
      <c r="S1349" s="120"/>
      <c r="T1349" s="120"/>
      <c r="U1349" s="120"/>
      <c r="V1349" s="120"/>
      <c r="W1349" s="120"/>
      <c r="X1349" s="120"/>
      <c r="Y1349" s="120"/>
      <c r="Z1349" s="120"/>
      <c r="AA1349" s="120"/>
      <c r="AB1349" s="120"/>
      <c r="AC1349" s="120"/>
      <c r="AD1349" s="120"/>
      <c r="AE1349" s="120"/>
      <c r="AF1349" s="120"/>
      <c r="AG1349" s="120"/>
      <c r="AH1349" s="120"/>
      <c r="AI1349" s="120"/>
      <c r="AJ1349" s="120"/>
      <c r="AK1349" s="120"/>
      <c r="AL1349" s="120"/>
      <c r="AM1349" s="120"/>
      <c r="AN1349" s="120"/>
    </row>
    <row r="1350" spans="1:40" s="4" customFormat="1">
      <c r="A1350" s="12"/>
      <c r="J1350" s="12"/>
      <c r="K1350" s="120"/>
      <c r="L1350" s="120"/>
      <c r="M1350" s="120"/>
      <c r="N1350" s="120"/>
      <c r="O1350" s="120"/>
      <c r="P1350" s="120"/>
      <c r="Q1350" s="120"/>
      <c r="R1350" s="120"/>
      <c r="S1350" s="120"/>
      <c r="T1350" s="120"/>
      <c r="U1350" s="120"/>
      <c r="V1350" s="120"/>
      <c r="W1350" s="120"/>
      <c r="X1350" s="120"/>
      <c r="Y1350" s="120"/>
      <c r="Z1350" s="120"/>
      <c r="AA1350" s="120"/>
      <c r="AB1350" s="120"/>
      <c r="AC1350" s="120"/>
      <c r="AD1350" s="120"/>
      <c r="AE1350" s="120"/>
      <c r="AF1350" s="120"/>
      <c r="AG1350" s="120"/>
      <c r="AH1350" s="120"/>
      <c r="AI1350" s="120"/>
      <c r="AJ1350" s="120"/>
      <c r="AK1350" s="120"/>
      <c r="AL1350" s="120"/>
      <c r="AM1350" s="120"/>
      <c r="AN1350" s="120"/>
    </row>
    <row r="1351" spans="1:40" s="4" customFormat="1">
      <c r="A1351" s="12"/>
      <c r="J1351" s="12"/>
      <c r="K1351" s="120"/>
      <c r="L1351" s="120"/>
      <c r="M1351" s="120"/>
      <c r="N1351" s="120"/>
      <c r="O1351" s="120"/>
      <c r="P1351" s="120"/>
      <c r="Q1351" s="120"/>
      <c r="R1351" s="120"/>
      <c r="S1351" s="120"/>
      <c r="T1351" s="120"/>
      <c r="U1351" s="120"/>
      <c r="V1351" s="120"/>
      <c r="W1351" s="120"/>
      <c r="X1351" s="120"/>
      <c r="Y1351" s="120"/>
      <c r="Z1351" s="120"/>
      <c r="AA1351" s="120"/>
      <c r="AB1351" s="120"/>
      <c r="AC1351" s="120"/>
      <c r="AD1351" s="120"/>
      <c r="AE1351" s="120"/>
      <c r="AF1351" s="120"/>
      <c r="AG1351" s="120"/>
      <c r="AH1351" s="120"/>
      <c r="AI1351" s="120"/>
      <c r="AJ1351" s="120"/>
      <c r="AK1351" s="120"/>
      <c r="AL1351" s="120"/>
      <c r="AM1351" s="120"/>
      <c r="AN1351" s="120"/>
    </row>
    <row r="1352" spans="1:40" s="4" customFormat="1">
      <c r="A1352" s="12"/>
      <c r="J1352" s="12"/>
      <c r="K1352" s="120"/>
      <c r="L1352" s="120"/>
      <c r="M1352" s="120"/>
      <c r="N1352" s="120"/>
      <c r="O1352" s="120"/>
      <c r="P1352" s="120"/>
      <c r="Q1352" s="120"/>
      <c r="R1352" s="120"/>
      <c r="S1352" s="120"/>
      <c r="T1352" s="120"/>
      <c r="U1352" s="120"/>
      <c r="V1352" s="120"/>
      <c r="W1352" s="120"/>
      <c r="X1352" s="120"/>
      <c r="Y1352" s="120"/>
      <c r="Z1352" s="120"/>
      <c r="AA1352" s="120"/>
      <c r="AB1352" s="120"/>
      <c r="AC1352" s="120"/>
      <c r="AD1352" s="120"/>
      <c r="AE1352" s="120"/>
      <c r="AF1352" s="120"/>
      <c r="AG1352" s="120"/>
      <c r="AH1352" s="120"/>
      <c r="AI1352" s="120"/>
      <c r="AJ1352" s="120"/>
      <c r="AK1352" s="120"/>
      <c r="AL1352" s="120"/>
      <c r="AM1352" s="120"/>
      <c r="AN1352" s="120"/>
    </row>
    <row r="1353" spans="1:40" s="4" customFormat="1">
      <c r="A1353" s="12"/>
      <c r="J1353" s="12"/>
      <c r="K1353" s="120"/>
      <c r="L1353" s="120"/>
      <c r="M1353" s="120"/>
      <c r="N1353" s="120"/>
      <c r="O1353" s="120"/>
      <c r="P1353" s="120"/>
      <c r="Q1353" s="120"/>
      <c r="R1353" s="120"/>
      <c r="S1353" s="120"/>
      <c r="T1353" s="120"/>
      <c r="U1353" s="120"/>
      <c r="V1353" s="120"/>
      <c r="W1353" s="120"/>
      <c r="X1353" s="120"/>
      <c r="Y1353" s="120"/>
      <c r="Z1353" s="120"/>
      <c r="AA1353" s="120"/>
      <c r="AB1353" s="120"/>
      <c r="AC1353" s="120"/>
      <c r="AD1353" s="120"/>
      <c r="AE1353" s="120"/>
      <c r="AF1353" s="120"/>
      <c r="AG1353" s="120"/>
      <c r="AH1353" s="120"/>
      <c r="AI1353" s="120"/>
      <c r="AJ1353" s="120"/>
      <c r="AK1353" s="120"/>
      <c r="AL1353" s="120"/>
      <c r="AM1353" s="120"/>
      <c r="AN1353" s="120"/>
    </row>
    <row r="1354" spans="1:40" s="4" customFormat="1">
      <c r="A1354" s="12"/>
      <c r="J1354" s="12"/>
      <c r="K1354" s="120"/>
      <c r="L1354" s="120"/>
      <c r="M1354" s="120"/>
      <c r="N1354" s="120"/>
      <c r="O1354" s="120"/>
      <c r="P1354" s="120"/>
      <c r="Q1354" s="120"/>
      <c r="R1354" s="120"/>
      <c r="S1354" s="120"/>
      <c r="T1354" s="120"/>
      <c r="U1354" s="120"/>
      <c r="V1354" s="120"/>
      <c r="W1354" s="120"/>
      <c r="X1354" s="120"/>
      <c r="Y1354" s="120"/>
      <c r="Z1354" s="120"/>
      <c r="AA1354" s="120"/>
      <c r="AB1354" s="120"/>
      <c r="AC1354" s="120"/>
      <c r="AD1354" s="120"/>
      <c r="AE1354" s="120"/>
      <c r="AF1354" s="120"/>
      <c r="AG1354" s="120"/>
      <c r="AH1354" s="120"/>
      <c r="AI1354" s="120"/>
      <c r="AJ1354" s="120"/>
      <c r="AK1354" s="120"/>
      <c r="AL1354" s="120"/>
      <c r="AM1354" s="120"/>
      <c r="AN1354" s="120"/>
    </row>
    <row r="1355" spans="1:40" s="4" customFormat="1">
      <c r="A1355" s="12"/>
      <c r="J1355" s="12"/>
      <c r="K1355" s="120"/>
      <c r="L1355" s="120"/>
      <c r="M1355" s="120"/>
      <c r="N1355" s="120"/>
      <c r="O1355" s="120"/>
      <c r="P1355" s="120"/>
      <c r="Q1355" s="120"/>
      <c r="R1355" s="120"/>
      <c r="S1355" s="120"/>
      <c r="T1355" s="120"/>
      <c r="U1355" s="120"/>
      <c r="V1355" s="120"/>
      <c r="W1355" s="120"/>
      <c r="X1355" s="120"/>
      <c r="Y1355" s="120"/>
      <c r="Z1355" s="120"/>
      <c r="AA1355" s="120"/>
      <c r="AB1355" s="120"/>
      <c r="AC1355" s="120"/>
      <c r="AD1355" s="120"/>
      <c r="AE1355" s="120"/>
      <c r="AF1355" s="120"/>
      <c r="AG1355" s="120"/>
      <c r="AH1355" s="120"/>
      <c r="AI1355" s="120"/>
      <c r="AJ1355" s="120"/>
      <c r="AK1355" s="120"/>
      <c r="AL1355" s="120"/>
      <c r="AM1355" s="120"/>
      <c r="AN1355" s="120"/>
    </row>
    <row r="1356" spans="1:40" s="4" customFormat="1">
      <c r="A1356" s="12"/>
      <c r="J1356" s="12"/>
      <c r="K1356" s="120"/>
      <c r="L1356" s="120"/>
      <c r="M1356" s="120"/>
      <c r="N1356" s="120"/>
      <c r="O1356" s="120"/>
      <c r="P1356" s="120"/>
      <c r="Q1356" s="120"/>
      <c r="R1356" s="120"/>
      <c r="S1356" s="120"/>
      <c r="T1356" s="120"/>
      <c r="U1356" s="120"/>
      <c r="V1356" s="120"/>
      <c r="W1356" s="120"/>
      <c r="X1356" s="120"/>
      <c r="Y1356" s="120"/>
      <c r="Z1356" s="120"/>
      <c r="AA1356" s="120"/>
      <c r="AB1356" s="120"/>
      <c r="AC1356" s="120"/>
      <c r="AD1356" s="120"/>
      <c r="AE1356" s="120"/>
      <c r="AF1356" s="120"/>
      <c r="AG1356" s="120"/>
      <c r="AH1356" s="120"/>
      <c r="AI1356" s="120"/>
      <c r="AJ1356" s="120"/>
      <c r="AK1356" s="120"/>
      <c r="AL1356" s="120"/>
      <c r="AM1356" s="120"/>
      <c r="AN1356" s="120"/>
    </row>
    <row r="1357" spans="1:40" s="4" customFormat="1">
      <c r="A1357" s="12"/>
      <c r="J1357" s="12"/>
      <c r="K1357" s="120"/>
      <c r="L1357" s="120"/>
      <c r="M1357" s="120"/>
      <c r="N1357" s="120"/>
      <c r="O1357" s="120"/>
      <c r="P1357" s="120"/>
      <c r="Q1357" s="120"/>
      <c r="R1357" s="120"/>
      <c r="S1357" s="120"/>
      <c r="T1357" s="120"/>
      <c r="U1357" s="120"/>
      <c r="V1357" s="120"/>
      <c r="W1357" s="120"/>
      <c r="X1357" s="120"/>
      <c r="Y1357" s="120"/>
      <c r="Z1357" s="120"/>
      <c r="AA1357" s="120"/>
      <c r="AB1357" s="120"/>
      <c r="AC1357" s="120"/>
      <c r="AD1357" s="120"/>
      <c r="AE1357" s="120"/>
      <c r="AF1357" s="120"/>
      <c r="AG1357" s="120"/>
      <c r="AH1357" s="120"/>
      <c r="AI1357" s="120"/>
      <c r="AJ1357" s="120"/>
      <c r="AK1357" s="120"/>
      <c r="AL1357" s="120"/>
      <c r="AM1357" s="120"/>
      <c r="AN1357" s="120"/>
    </row>
    <row r="1358" spans="1:40" s="4" customFormat="1">
      <c r="A1358" s="12"/>
      <c r="J1358" s="12"/>
      <c r="K1358" s="120"/>
      <c r="L1358" s="120"/>
      <c r="M1358" s="120"/>
      <c r="N1358" s="120"/>
      <c r="O1358" s="120"/>
      <c r="P1358" s="120"/>
      <c r="Q1358" s="120"/>
      <c r="R1358" s="120"/>
      <c r="S1358" s="120"/>
      <c r="T1358" s="120"/>
      <c r="U1358" s="120"/>
      <c r="V1358" s="120"/>
      <c r="W1358" s="120"/>
      <c r="X1358" s="120"/>
      <c r="Y1358" s="120"/>
      <c r="Z1358" s="120"/>
      <c r="AA1358" s="120"/>
      <c r="AB1358" s="120"/>
      <c r="AC1358" s="120"/>
      <c r="AD1358" s="120"/>
      <c r="AE1358" s="120"/>
      <c r="AF1358" s="120"/>
      <c r="AG1358" s="120"/>
      <c r="AH1358" s="120"/>
      <c r="AI1358" s="120"/>
      <c r="AJ1358" s="120"/>
      <c r="AK1358" s="120"/>
      <c r="AL1358" s="120"/>
      <c r="AM1358" s="120"/>
      <c r="AN1358" s="120"/>
    </row>
    <row r="1359" spans="1:40" s="4" customFormat="1">
      <c r="A1359" s="12"/>
      <c r="J1359" s="12"/>
      <c r="K1359" s="120"/>
      <c r="L1359" s="120"/>
      <c r="M1359" s="120"/>
      <c r="N1359" s="120"/>
      <c r="O1359" s="120"/>
      <c r="P1359" s="120"/>
      <c r="Q1359" s="120"/>
      <c r="R1359" s="120"/>
      <c r="S1359" s="120"/>
      <c r="T1359" s="120"/>
      <c r="U1359" s="120"/>
      <c r="V1359" s="120"/>
      <c r="W1359" s="120"/>
      <c r="X1359" s="120"/>
      <c r="Y1359" s="120"/>
      <c r="Z1359" s="120"/>
      <c r="AA1359" s="120"/>
      <c r="AB1359" s="120"/>
      <c r="AC1359" s="120"/>
      <c r="AD1359" s="120"/>
      <c r="AE1359" s="120"/>
      <c r="AF1359" s="120"/>
      <c r="AG1359" s="120"/>
      <c r="AH1359" s="120"/>
      <c r="AI1359" s="120"/>
      <c r="AJ1359" s="120"/>
      <c r="AK1359" s="120"/>
      <c r="AL1359" s="120"/>
      <c r="AM1359" s="120"/>
      <c r="AN1359" s="120"/>
    </row>
    <row r="1360" spans="1:40" s="4" customFormat="1">
      <c r="A1360" s="12"/>
      <c r="J1360" s="12"/>
      <c r="K1360" s="120"/>
      <c r="L1360" s="120"/>
      <c r="M1360" s="120"/>
      <c r="N1360" s="120"/>
      <c r="O1360" s="120"/>
      <c r="P1360" s="120"/>
      <c r="Q1360" s="120"/>
      <c r="R1360" s="120"/>
      <c r="S1360" s="120"/>
      <c r="T1360" s="120"/>
      <c r="U1360" s="120"/>
      <c r="V1360" s="120"/>
      <c r="W1360" s="120"/>
      <c r="X1360" s="120"/>
      <c r="Y1360" s="120"/>
      <c r="Z1360" s="120"/>
      <c r="AA1360" s="120"/>
      <c r="AB1360" s="120"/>
      <c r="AC1360" s="120"/>
      <c r="AD1360" s="120"/>
      <c r="AE1360" s="120"/>
      <c r="AF1360" s="120"/>
      <c r="AG1360" s="120"/>
      <c r="AH1360" s="120"/>
      <c r="AI1360" s="120"/>
      <c r="AJ1360" s="120"/>
      <c r="AK1360" s="120"/>
      <c r="AL1360" s="120"/>
      <c r="AM1360" s="120"/>
      <c r="AN1360" s="120"/>
    </row>
    <row r="1361" spans="1:40" s="4" customFormat="1">
      <c r="A1361" s="12"/>
      <c r="J1361" s="12"/>
      <c r="K1361" s="120"/>
      <c r="L1361" s="120"/>
      <c r="M1361" s="120"/>
      <c r="N1361" s="120"/>
      <c r="O1361" s="120"/>
      <c r="P1361" s="120"/>
      <c r="Q1361" s="120"/>
      <c r="R1361" s="120"/>
      <c r="S1361" s="120"/>
      <c r="T1361" s="120"/>
      <c r="U1361" s="120"/>
      <c r="V1361" s="120"/>
      <c r="W1361" s="120"/>
      <c r="X1361" s="120"/>
      <c r="Y1361" s="120"/>
      <c r="Z1361" s="120"/>
      <c r="AA1361" s="120"/>
      <c r="AB1361" s="120"/>
      <c r="AC1361" s="120"/>
      <c r="AD1361" s="120"/>
      <c r="AE1361" s="120"/>
      <c r="AF1361" s="120"/>
      <c r="AG1361" s="120"/>
      <c r="AH1361" s="120"/>
      <c r="AI1361" s="120"/>
      <c r="AJ1361" s="120"/>
      <c r="AK1361" s="120"/>
      <c r="AL1361" s="120"/>
      <c r="AM1361" s="120"/>
      <c r="AN1361" s="120"/>
    </row>
    <row r="1362" spans="1:40" s="4" customFormat="1">
      <c r="A1362" s="12"/>
      <c r="J1362" s="12"/>
      <c r="K1362" s="120"/>
      <c r="L1362" s="120"/>
      <c r="M1362" s="120"/>
      <c r="N1362" s="120"/>
      <c r="O1362" s="120"/>
      <c r="P1362" s="120"/>
      <c r="Q1362" s="120"/>
      <c r="R1362" s="120"/>
      <c r="S1362" s="120"/>
      <c r="T1362" s="120"/>
      <c r="U1362" s="120"/>
      <c r="V1362" s="120"/>
      <c r="W1362" s="120"/>
      <c r="X1362" s="120"/>
      <c r="Y1362" s="120"/>
      <c r="Z1362" s="120"/>
      <c r="AA1362" s="120"/>
      <c r="AB1362" s="120"/>
      <c r="AC1362" s="120"/>
      <c r="AD1362" s="120"/>
      <c r="AE1362" s="120"/>
      <c r="AF1362" s="120"/>
      <c r="AG1362" s="120"/>
      <c r="AH1362" s="120"/>
      <c r="AI1362" s="120"/>
      <c r="AJ1362" s="120"/>
      <c r="AK1362" s="120"/>
      <c r="AL1362" s="120"/>
      <c r="AM1362" s="120"/>
      <c r="AN1362" s="120"/>
    </row>
    <row r="1363" spans="1:40" s="4" customFormat="1">
      <c r="A1363" s="12"/>
      <c r="J1363" s="12"/>
      <c r="K1363" s="120"/>
      <c r="L1363" s="120"/>
      <c r="M1363" s="120"/>
      <c r="N1363" s="120"/>
      <c r="O1363" s="120"/>
      <c r="P1363" s="120"/>
      <c r="Q1363" s="120"/>
      <c r="R1363" s="120"/>
      <c r="S1363" s="120"/>
      <c r="T1363" s="120"/>
      <c r="U1363" s="120"/>
      <c r="V1363" s="120"/>
      <c r="W1363" s="120"/>
      <c r="X1363" s="120"/>
      <c r="Y1363" s="120"/>
      <c r="Z1363" s="120"/>
      <c r="AA1363" s="120"/>
      <c r="AB1363" s="120"/>
      <c r="AC1363" s="120"/>
      <c r="AD1363" s="120"/>
      <c r="AE1363" s="120"/>
      <c r="AF1363" s="120"/>
      <c r="AG1363" s="120"/>
      <c r="AH1363" s="120"/>
      <c r="AI1363" s="120"/>
      <c r="AJ1363" s="120"/>
      <c r="AK1363" s="120"/>
      <c r="AL1363" s="120"/>
      <c r="AM1363" s="120"/>
      <c r="AN1363" s="120"/>
    </row>
    <row r="1364" spans="1:40" s="4" customFormat="1">
      <c r="A1364" s="12"/>
      <c r="J1364" s="12"/>
      <c r="K1364" s="120"/>
      <c r="L1364" s="120"/>
      <c r="M1364" s="120"/>
      <c r="N1364" s="120"/>
      <c r="O1364" s="120"/>
      <c r="P1364" s="120"/>
      <c r="Q1364" s="120"/>
      <c r="R1364" s="120"/>
      <c r="S1364" s="120"/>
      <c r="T1364" s="120"/>
      <c r="U1364" s="120"/>
      <c r="V1364" s="120"/>
      <c r="W1364" s="120"/>
      <c r="X1364" s="120"/>
      <c r="Y1364" s="120"/>
      <c r="Z1364" s="120"/>
      <c r="AA1364" s="120"/>
      <c r="AB1364" s="120"/>
      <c r="AC1364" s="120"/>
      <c r="AD1364" s="120"/>
      <c r="AE1364" s="120"/>
      <c r="AF1364" s="120"/>
      <c r="AG1364" s="120"/>
      <c r="AH1364" s="120"/>
      <c r="AI1364" s="120"/>
      <c r="AJ1364" s="120"/>
      <c r="AK1364" s="120"/>
      <c r="AL1364" s="120"/>
      <c r="AM1364" s="120"/>
      <c r="AN1364" s="120"/>
    </row>
    <row r="1365" spans="1:40" s="4" customFormat="1">
      <c r="A1365" s="12"/>
      <c r="J1365" s="12"/>
      <c r="K1365" s="120"/>
      <c r="L1365" s="120"/>
      <c r="M1365" s="120"/>
      <c r="N1365" s="120"/>
      <c r="O1365" s="120"/>
      <c r="P1365" s="120"/>
      <c r="Q1365" s="120"/>
      <c r="R1365" s="120"/>
      <c r="S1365" s="120"/>
      <c r="T1365" s="120"/>
      <c r="U1365" s="120"/>
      <c r="V1365" s="120"/>
      <c r="W1365" s="120"/>
      <c r="X1365" s="120"/>
      <c r="Y1365" s="120"/>
      <c r="Z1365" s="120"/>
      <c r="AA1365" s="120"/>
      <c r="AB1365" s="120"/>
      <c r="AC1365" s="120"/>
      <c r="AD1365" s="120"/>
      <c r="AE1365" s="120"/>
      <c r="AF1365" s="120"/>
      <c r="AG1365" s="120"/>
      <c r="AH1365" s="120"/>
      <c r="AI1365" s="120"/>
      <c r="AJ1365" s="120"/>
      <c r="AK1365" s="120"/>
      <c r="AL1365" s="120"/>
      <c r="AM1365" s="120"/>
      <c r="AN1365" s="120"/>
    </row>
    <row r="1366" spans="1:40" s="4" customFormat="1">
      <c r="A1366" s="12"/>
      <c r="J1366" s="12"/>
      <c r="K1366" s="120"/>
      <c r="L1366" s="120"/>
      <c r="M1366" s="120"/>
      <c r="N1366" s="120"/>
      <c r="O1366" s="120"/>
      <c r="P1366" s="120"/>
      <c r="Q1366" s="120"/>
      <c r="R1366" s="120"/>
      <c r="S1366" s="120"/>
      <c r="T1366" s="120"/>
      <c r="U1366" s="120"/>
      <c r="V1366" s="120"/>
      <c r="W1366" s="120"/>
      <c r="X1366" s="120"/>
      <c r="Y1366" s="120"/>
      <c r="Z1366" s="120"/>
      <c r="AA1366" s="120"/>
      <c r="AB1366" s="120"/>
      <c r="AC1366" s="120"/>
      <c r="AD1366" s="120"/>
      <c r="AE1366" s="120"/>
      <c r="AF1366" s="120"/>
      <c r="AG1366" s="120"/>
      <c r="AH1366" s="120"/>
      <c r="AI1366" s="120"/>
      <c r="AJ1366" s="120"/>
      <c r="AK1366" s="120"/>
      <c r="AL1366" s="120"/>
      <c r="AM1366" s="120"/>
      <c r="AN1366" s="120"/>
    </row>
    <row r="1367" spans="1:40" s="4" customFormat="1">
      <c r="A1367" s="12"/>
      <c r="J1367" s="12"/>
      <c r="K1367" s="120"/>
      <c r="L1367" s="120"/>
      <c r="M1367" s="120"/>
      <c r="N1367" s="120"/>
      <c r="O1367" s="120"/>
      <c r="P1367" s="120"/>
      <c r="Q1367" s="120"/>
      <c r="R1367" s="120"/>
      <c r="S1367" s="120"/>
      <c r="T1367" s="120"/>
      <c r="U1367" s="120"/>
      <c r="V1367" s="120"/>
      <c r="W1367" s="120"/>
      <c r="X1367" s="120"/>
      <c r="Y1367" s="120"/>
      <c r="Z1367" s="120"/>
      <c r="AA1367" s="120"/>
      <c r="AB1367" s="120"/>
      <c r="AC1367" s="120"/>
      <c r="AD1367" s="120"/>
      <c r="AE1367" s="120"/>
      <c r="AF1367" s="120"/>
      <c r="AG1367" s="120"/>
      <c r="AH1367" s="120"/>
      <c r="AI1367" s="120"/>
      <c r="AJ1367" s="120"/>
      <c r="AK1367" s="120"/>
      <c r="AL1367" s="120"/>
      <c r="AM1367" s="120"/>
      <c r="AN1367" s="120"/>
    </row>
    <row r="1368" spans="1:40" s="4" customFormat="1">
      <c r="A1368" s="12"/>
      <c r="J1368" s="12"/>
      <c r="K1368" s="120"/>
      <c r="L1368" s="120"/>
      <c r="M1368" s="120"/>
      <c r="N1368" s="120"/>
      <c r="O1368" s="120"/>
      <c r="P1368" s="120"/>
      <c r="Q1368" s="120"/>
      <c r="R1368" s="120"/>
      <c r="S1368" s="120"/>
      <c r="T1368" s="120"/>
      <c r="U1368" s="120"/>
      <c r="V1368" s="120"/>
      <c r="W1368" s="120"/>
      <c r="X1368" s="120"/>
      <c r="Y1368" s="120"/>
      <c r="Z1368" s="120"/>
      <c r="AA1368" s="120"/>
      <c r="AB1368" s="120"/>
      <c r="AC1368" s="120"/>
      <c r="AD1368" s="120"/>
      <c r="AE1368" s="120"/>
      <c r="AF1368" s="120"/>
      <c r="AG1368" s="120"/>
      <c r="AH1368" s="120"/>
      <c r="AI1368" s="120"/>
      <c r="AJ1368" s="120"/>
      <c r="AK1368" s="120"/>
      <c r="AL1368" s="120"/>
      <c r="AM1368" s="120"/>
      <c r="AN1368" s="120"/>
    </row>
    <row r="1369" spans="1:40" s="4" customFormat="1">
      <c r="A1369" s="12"/>
      <c r="J1369" s="12"/>
      <c r="K1369" s="120"/>
      <c r="L1369" s="120"/>
      <c r="M1369" s="120"/>
      <c r="N1369" s="120"/>
      <c r="O1369" s="120"/>
      <c r="P1369" s="120"/>
      <c r="Q1369" s="120"/>
      <c r="R1369" s="120"/>
      <c r="S1369" s="120"/>
      <c r="T1369" s="120"/>
      <c r="U1369" s="120"/>
      <c r="V1369" s="120"/>
      <c r="W1369" s="120"/>
      <c r="X1369" s="120"/>
      <c r="Y1369" s="120"/>
      <c r="Z1369" s="120"/>
      <c r="AA1369" s="120"/>
      <c r="AB1369" s="120"/>
      <c r="AC1369" s="120"/>
      <c r="AD1369" s="120"/>
      <c r="AE1369" s="120"/>
      <c r="AF1369" s="120"/>
      <c r="AG1369" s="120"/>
      <c r="AH1369" s="120"/>
      <c r="AI1369" s="120"/>
      <c r="AJ1369" s="120"/>
      <c r="AK1369" s="120"/>
      <c r="AL1369" s="120"/>
      <c r="AM1369" s="120"/>
      <c r="AN1369" s="120"/>
    </row>
    <row r="1370" spans="1:40" s="4" customFormat="1">
      <c r="A1370" s="12"/>
      <c r="J1370" s="12"/>
      <c r="K1370" s="120"/>
      <c r="L1370" s="120"/>
      <c r="M1370" s="120"/>
      <c r="N1370" s="120"/>
      <c r="O1370" s="120"/>
      <c r="P1370" s="120"/>
      <c r="Q1370" s="120"/>
      <c r="R1370" s="120"/>
      <c r="S1370" s="120"/>
      <c r="T1370" s="120"/>
      <c r="U1370" s="120"/>
      <c r="V1370" s="120"/>
      <c r="W1370" s="120"/>
      <c r="X1370" s="120"/>
      <c r="Y1370" s="120"/>
      <c r="Z1370" s="120"/>
      <c r="AA1370" s="120"/>
      <c r="AB1370" s="120"/>
      <c r="AC1370" s="120"/>
      <c r="AD1370" s="120"/>
      <c r="AE1370" s="120"/>
      <c r="AF1370" s="120"/>
      <c r="AG1370" s="120"/>
      <c r="AH1370" s="120"/>
      <c r="AI1370" s="120"/>
      <c r="AJ1370" s="120"/>
      <c r="AK1370" s="120"/>
      <c r="AL1370" s="120"/>
      <c r="AM1370" s="120"/>
      <c r="AN1370" s="120"/>
    </row>
    <row r="1371" spans="1:40" s="4" customFormat="1">
      <c r="A1371" s="12"/>
      <c r="J1371" s="12"/>
      <c r="K1371" s="120"/>
      <c r="L1371" s="120"/>
      <c r="M1371" s="120"/>
      <c r="N1371" s="120"/>
      <c r="O1371" s="120"/>
      <c r="P1371" s="120"/>
      <c r="Q1371" s="120"/>
      <c r="R1371" s="120"/>
      <c r="S1371" s="120"/>
      <c r="T1371" s="120"/>
      <c r="U1371" s="120"/>
      <c r="V1371" s="120"/>
      <c r="W1371" s="120"/>
      <c r="X1371" s="120"/>
      <c r="Y1371" s="120"/>
      <c r="Z1371" s="120"/>
      <c r="AA1371" s="120"/>
      <c r="AB1371" s="120"/>
      <c r="AC1371" s="120"/>
      <c r="AD1371" s="120"/>
      <c r="AE1371" s="120"/>
      <c r="AF1371" s="120"/>
      <c r="AG1371" s="120"/>
      <c r="AH1371" s="120"/>
      <c r="AI1371" s="120"/>
      <c r="AJ1371" s="120"/>
      <c r="AK1371" s="120"/>
      <c r="AL1371" s="120"/>
      <c r="AM1371" s="120"/>
      <c r="AN1371" s="120"/>
    </row>
    <row r="1372" spans="1:40" s="4" customFormat="1">
      <c r="A1372" s="12"/>
      <c r="J1372" s="12"/>
      <c r="K1372" s="120"/>
      <c r="L1372" s="120"/>
      <c r="M1372" s="120"/>
      <c r="N1372" s="120"/>
      <c r="O1372" s="120"/>
      <c r="P1372" s="120"/>
      <c r="Q1372" s="120"/>
      <c r="R1372" s="120"/>
      <c r="S1372" s="120"/>
      <c r="T1372" s="120"/>
      <c r="U1372" s="120"/>
      <c r="V1372" s="120"/>
      <c r="W1372" s="120"/>
      <c r="X1372" s="120"/>
      <c r="Y1372" s="120"/>
      <c r="Z1372" s="120"/>
      <c r="AA1372" s="120"/>
      <c r="AB1372" s="120"/>
      <c r="AC1372" s="120"/>
      <c r="AD1372" s="120"/>
      <c r="AE1372" s="120"/>
      <c r="AF1372" s="120"/>
      <c r="AG1372" s="120"/>
      <c r="AH1372" s="120"/>
      <c r="AI1372" s="120"/>
      <c r="AJ1372" s="120"/>
      <c r="AK1372" s="120"/>
      <c r="AL1372" s="120"/>
      <c r="AM1372" s="120"/>
      <c r="AN1372" s="120"/>
    </row>
    <row r="1373" spans="1:40" s="4" customFormat="1">
      <c r="A1373" s="12"/>
      <c r="J1373" s="12"/>
      <c r="K1373" s="120"/>
      <c r="L1373" s="120"/>
      <c r="M1373" s="120"/>
      <c r="N1373" s="120"/>
      <c r="O1373" s="120"/>
      <c r="P1373" s="120"/>
      <c r="Q1373" s="120"/>
      <c r="R1373" s="120"/>
      <c r="S1373" s="120"/>
      <c r="T1373" s="120"/>
      <c r="U1373" s="120"/>
      <c r="V1373" s="120"/>
      <c r="W1373" s="120"/>
      <c r="X1373" s="120"/>
      <c r="Y1373" s="120"/>
      <c r="Z1373" s="120"/>
      <c r="AA1373" s="120"/>
      <c r="AB1373" s="120"/>
      <c r="AC1373" s="120"/>
      <c r="AD1373" s="120"/>
      <c r="AE1373" s="120"/>
      <c r="AF1373" s="120"/>
      <c r="AG1373" s="120"/>
      <c r="AH1373" s="120"/>
      <c r="AI1373" s="120"/>
      <c r="AJ1373" s="120"/>
      <c r="AK1373" s="120"/>
      <c r="AL1373" s="120"/>
      <c r="AM1373" s="120"/>
      <c r="AN1373" s="120"/>
    </row>
    <row r="1374" spans="1:40" s="4" customFormat="1">
      <c r="A1374" s="12"/>
      <c r="J1374" s="12"/>
      <c r="K1374" s="120"/>
      <c r="L1374" s="120"/>
      <c r="M1374" s="120"/>
      <c r="N1374" s="120"/>
      <c r="O1374" s="120"/>
      <c r="P1374" s="120"/>
      <c r="Q1374" s="120"/>
      <c r="R1374" s="120"/>
      <c r="S1374" s="120"/>
      <c r="T1374" s="120"/>
      <c r="U1374" s="120"/>
      <c r="V1374" s="120"/>
      <c r="W1374" s="120"/>
      <c r="X1374" s="120"/>
      <c r="Y1374" s="120"/>
      <c r="Z1374" s="120"/>
      <c r="AA1374" s="120"/>
      <c r="AB1374" s="120"/>
      <c r="AC1374" s="120"/>
      <c r="AD1374" s="120"/>
      <c r="AE1374" s="120"/>
      <c r="AF1374" s="120"/>
      <c r="AG1374" s="120"/>
      <c r="AH1374" s="120"/>
      <c r="AI1374" s="120"/>
      <c r="AJ1374" s="120"/>
      <c r="AK1374" s="120"/>
      <c r="AL1374" s="120"/>
      <c r="AM1374" s="120"/>
      <c r="AN1374" s="120"/>
    </row>
    <row r="1375" spans="1:40" s="4" customFormat="1">
      <c r="A1375" s="12"/>
      <c r="J1375" s="12"/>
      <c r="K1375" s="120"/>
      <c r="L1375" s="120"/>
      <c r="M1375" s="120"/>
      <c r="N1375" s="120"/>
      <c r="O1375" s="120"/>
      <c r="P1375" s="120"/>
      <c r="Q1375" s="120"/>
      <c r="R1375" s="120"/>
      <c r="S1375" s="120"/>
      <c r="T1375" s="120"/>
      <c r="U1375" s="120"/>
      <c r="V1375" s="120"/>
      <c r="W1375" s="120"/>
      <c r="X1375" s="120"/>
      <c r="Y1375" s="120"/>
      <c r="Z1375" s="120"/>
      <c r="AA1375" s="120"/>
      <c r="AB1375" s="120"/>
      <c r="AC1375" s="120"/>
      <c r="AD1375" s="120"/>
      <c r="AE1375" s="120"/>
      <c r="AF1375" s="120"/>
      <c r="AG1375" s="120"/>
      <c r="AH1375" s="120"/>
      <c r="AI1375" s="120"/>
      <c r="AJ1375" s="120"/>
      <c r="AK1375" s="120"/>
      <c r="AL1375" s="120"/>
      <c r="AM1375" s="120"/>
      <c r="AN1375" s="120"/>
    </row>
    <row r="1376" spans="1:40" s="4" customFormat="1">
      <c r="A1376" s="12"/>
      <c r="J1376" s="12"/>
      <c r="K1376" s="120"/>
      <c r="L1376" s="120"/>
      <c r="M1376" s="120"/>
      <c r="N1376" s="120"/>
      <c r="O1376" s="120"/>
      <c r="P1376" s="120"/>
      <c r="Q1376" s="120"/>
      <c r="R1376" s="120"/>
      <c r="S1376" s="120"/>
      <c r="T1376" s="120"/>
      <c r="U1376" s="120"/>
      <c r="V1376" s="120"/>
      <c r="W1376" s="120"/>
      <c r="X1376" s="120"/>
      <c r="Y1376" s="120"/>
      <c r="Z1376" s="120"/>
      <c r="AA1376" s="120"/>
      <c r="AB1376" s="120"/>
      <c r="AC1376" s="120"/>
      <c r="AD1376" s="120"/>
      <c r="AE1376" s="120"/>
      <c r="AF1376" s="120"/>
      <c r="AG1376" s="120"/>
      <c r="AH1376" s="120"/>
      <c r="AI1376" s="120"/>
      <c r="AJ1376" s="120"/>
      <c r="AK1376" s="120"/>
      <c r="AL1376" s="120"/>
      <c r="AM1376" s="120"/>
      <c r="AN1376" s="120"/>
    </row>
    <row r="1377" spans="1:40" s="4" customFormat="1">
      <c r="A1377" s="12"/>
      <c r="J1377" s="12"/>
      <c r="K1377" s="120"/>
      <c r="L1377" s="120"/>
      <c r="M1377" s="120"/>
      <c r="N1377" s="120"/>
      <c r="O1377" s="120"/>
      <c r="P1377" s="120"/>
      <c r="Q1377" s="120"/>
      <c r="R1377" s="120"/>
      <c r="S1377" s="120"/>
      <c r="T1377" s="120"/>
      <c r="U1377" s="120"/>
      <c r="V1377" s="120"/>
      <c r="W1377" s="120"/>
      <c r="X1377" s="120"/>
      <c r="Y1377" s="120"/>
      <c r="Z1377" s="120"/>
      <c r="AA1377" s="120"/>
      <c r="AB1377" s="120"/>
      <c r="AC1377" s="120"/>
      <c r="AD1377" s="120"/>
      <c r="AE1377" s="120"/>
      <c r="AF1377" s="120"/>
      <c r="AG1377" s="120"/>
      <c r="AH1377" s="120"/>
      <c r="AI1377" s="120"/>
      <c r="AJ1377" s="120"/>
      <c r="AK1377" s="120"/>
      <c r="AL1377" s="120"/>
      <c r="AM1377" s="120"/>
      <c r="AN1377" s="120"/>
    </row>
    <row r="1378" spans="1:40" s="4" customFormat="1">
      <c r="A1378" s="12"/>
      <c r="J1378" s="12"/>
      <c r="K1378" s="120"/>
      <c r="L1378" s="120"/>
      <c r="M1378" s="120"/>
      <c r="N1378" s="120"/>
      <c r="O1378" s="120"/>
      <c r="P1378" s="120"/>
      <c r="Q1378" s="120"/>
      <c r="R1378" s="120"/>
      <c r="S1378" s="120"/>
      <c r="T1378" s="120"/>
      <c r="U1378" s="120"/>
      <c r="V1378" s="120"/>
      <c r="W1378" s="120"/>
      <c r="X1378" s="120"/>
      <c r="Y1378" s="120"/>
      <c r="Z1378" s="120"/>
      <c r="AA1378" s="120"/>
      <c r="AB1378" s="120"/>
      <c r="AC1378" s="120"/>
      <c r="AD1378" s="120"/>
      <c r="AE1378" s="120"/>
      <c r="AF1378" s="120"/>
      <c r="AG1378" s="120"/>
      <c r="AH1378" s="120"/>
      <c r="AI1378" s="120"/>
      <c r="AJ1378" s="120"/>
      <c r="AK1378" s="120"/>
      <c r="AL1378" s="120"/>
      <c r="AM1378" s="120"/>
      <c r="AN1378" s="120"/>
    </row>
    <row r="1379" spans="1:40" s="4" customFormat="1">
      <c r="A1379" s="12"/>
      <c r="J1379" s="12"/>
      <c r="K1379" s="120"/>
      <c r="L1379" s="120"/>
      <c r="M1379" s="120"/>
      <c r="N1379" s="120"/>
      <c r="O1379" s="120"/>
      <c r="P1379" s="120"/>
      <c r="Q1379" s="120"/>
      <c r="R1379" s="120"/>
      <c r="S1379" s="120"/>
      <c r="T1379" s="120"/>
      <c r="U1379" s="120"/>
      <c r="V1379" s="120"/>
      <c r="W1379" s="120"/>
      <c r="X1379" s="120"/>
      <c r="Y1379" s="120"/>
      <c r="Z1379" s="120"/>
      <c r="AA1379" s="120"/>
      <c r="AB1379" s="120"/>
      <c r="AC1379" s="120"/>
      <c r="AD1379" s="120"/>
      <c r="AE1379" s="120"/>
      <c r="AF1379" s="120"/>
      <c r="AG1379" s="120"/>
      <c r="AH1379" s="120"/>
      <c r="AI1379" s="120"/>
      <c r="AJ1379" s="120"/>
      <c r="AK1379" s="120"/>
      <c r="AL1379" s="120"/>
      <c r="AM1379" s="120"/>
      <c r="AN1379" s="120"/>
    </row>
    <row r="1380" spans="1:40" s="4" customFormat="1">
      <c r="A1380" s="12"/>
      <c r="J1380" s="12"/>
      <c r="K1380" s="120"/>
      <c r="L1380" s="120"/>
      <c r="M1380" s="120"/>
      <c r="N1380" s="120"/>
      <c r="O1380" s="120"/>
      <c r="P1380" s="120"/>
      <c r="Q1380" s="120"/>
      <c r="R1380" s="120"/>
      <c r="S1380" s="120"/>
      <c r="T1380" s="120"/>
      <c r="U1380" s="120"/>
      <c r="V1380" s="120"/>
      <c r="W1380" s="120"/>
      <c r="X1380" s="120"/>
      <c r="Y1380" s="120"/>
      <c r="Z1380" s="120"/>
      <c r="AA1380" s="120"/>
      <c r="AB1380" s="120"/>
      <c r="AC1380" s="120"/>
      <c r="AD1380" s="120"/>
      <c r="AE1380" s="120"/>
      <c r="AF1380" s="120"/>
      <c r="AG1380" s="120"/>
      <c r="AH1380" s="120"/>
      <c r="AI1380" s="120"/>
      <c r="AJ1380" s="120"/>
      <c r="AK1380" s="120"/>
      <c r="AL1380" s="120"/>
      <c r="AM1380" s="120"/>
      <c r="AN1380" s="120"/>
    </row>
    <row r="1381" spans="1:40" s="4" customFormat="1">
      <c r="A1381" s="12"/>
      <c r="J1381" s="12"/>
      <c r="K1381" s="120"/>
      <c r="L1381" s="120"/>
      <c r="M1381" s="120"/>
      <c r="N1381" s="120"/>
      <c r="O1381" s="120"/>
      <c r="P1381" s="120"/>
      <c r="Q1381" s="120"/>
      <c r="R1381" s="120"/>
      <c r="S1381" s="120"/>
      <c r="T1381" s="120"/>
      <c r="U1381" s="120"/>
      <c r="V1381" s="120"/>
      <c r="W1381" s="120"/>
      <c r="X1381" s="120"/>
      <c r="Y1381" s="120"/>
      <c r="Z1381" s="120"/>
      <c r="AA1381" s="120"/>
      <c r="AB1381" s="120"/>
      <c r="AC1381" s="120"/>
      <c r="AD1381" s="120"/>
      <c r="AE1381" s="120"/>
      <c r="AF1381" s="120"/>
      <c r="AG1381" s="120"/>
      <c r="AH1381" s="120"/>
      <c r="AI1381" s="120"/>
      <c r="AJ1381" s="120"/>
      <c r="AK1381" s="120"/>
      <c r="AL1381" s="120"/>
      <c r="AM1381" s="120"/>
      <c r="AN1381" s="120"/>
    </row>
    <row r="1382" spans="1:40" s="4" customFormat="1">
      <c r="A1382" s="12"/>
      <c r="J1382" s="12"/>
      <c r="K1382" s="120"/>
      <c r="L1382" s="120"/>
      <c r="M1382" s="120"/>
      <c r="N1382" s="120"/>
      <c r="O1382" s="120"/>
      <c r="P1382" s="120"/>
      <c r="Q1382" s="120"/>
      <c r="R1382" s="120"/>
      <c r="S1382" s="120"/>
      <c r="T1382" s="120"/>
      <c r="U1382" s="120"/>
      <c r="V1382" s="120"/>
      <c r="W1382" s="120"/>
      <c r="X1382" s="120"/>
      <c r="Y1382" s="120"/>
      <c r="Z1382" s="120"/>
      <c r="AA1382" s="120"/>
      <c r="AB1382" s="120"/>
      <c r="AC1382" s="120"/>
      <c r="AD1382" s="120"/>
      <c r="AE1382" s="120"/>
      <c r="AF1382" s="120"/>
      <c r="AG1382" s="120"/>
      <c r="AH1382" s="120"/>
      <c r="AI1382" s="120"/>
      <c r="AJ1382" s="120"/>
      <c r="AK1382" s="120"/>
      <c r="AL1382" s="120"/>
      <c r="AM1382" s="120"/>
      <c r="AN1382" s="120"/>
    </row>
    <row r="1383" spans="1:40" s="4" customFormat="1">
      <c r="A1383" s="12"/>
      <c r="J1383" s="12"/>
      <c r="K1383" s="120"/>
      <c r="L1383" s="120"/>
      <c r="M1383" s="120"/>
      <c r="N1383" s="120"/>
      <c r="O1383" s="120"/>
      <c r="P1383" s="120"/>
      <c r="Q1383" s="120"/>
      <c r="R1383" s="120"/>
      <c r="S1383" s="120"/>
      <c r="T1383" s="120"/>
      <c r="U1383" s="120"/>
      <c r="V1383" s="120"/>
      <c r="W1383" s="120"/>
      <c r="X1383" s="120"/>
      <c r="Y1383" s="120"/>
      <c r="Z1383" s="120"/>
      <c r="AA1383" s="120"/>
      <c r="AB1383" s="120"/>
      <c r="AC1383" s="120"/>
      <c r="AD1383" s="120"/>
      <c r="AE1383" s="120"/>
      <c r="AF1383" s="120"/>
      <c r="AG1383" s="120"/>
      <c r="AH1383" s="120"/>
      <c r="AI1383" s="120"/>
      <c r="AJ1383" s="120"/>
      <c r="AK1383" s="120"/>
      <c r="AL1383" s="120"/>
      <c r="AM1383" s="120"/>
      <c r="AN1383" s="120"/>
    </row>
    <row r="1384" spans="1:40" s="4" customFormat="1">
      <c r="A1384" s="12"/>
      <c r="J1384" s="12"/>
      <c r="K1384" s="120"/>
      <c r="L1384" s="120"/>
      <c r="M1384" s="120"/>
      <c r="N1384" s="120"/>
      <c r="O1384" s="120"/>
      <c r="P1384" s="120"/>
      <c r="Q1384" s="120"/>
      <c r="R1384" s="120"/>
      <c r="S1384" s="120"/>
      <c r="T1384" s="120"/>
      <c r="U1384" s="120"/>
      <c r="V1384" s="120"/>
      <c r="W1384" s="120"/>
      <c r="X1384" s="120"/>
      <c r="Y1384" s="120"/>
      <c r="Z1384" s="120"/>
      <c r="AA1384" s="120"/>
      <c r="AB1384" s="120"/>
      <c r="AC1384" s="120"/>
      <c r="AD1384" s="120"/>
      <c r="AE1384" s="120"/>
      <c r="AF1384" s="120"/>
      <c r="AG1384" s="120"/>
      <c r="AH1384" s="120"/>
      <c r="AI1384" s="120"/>
      <c r="AJ1384" s="120"/>
      <c r="AK1384" s="120"/>
      <c r="AL1384" s="120"/>
      <c r="AM1384" s="120"/>
      <c r="AN1384" s="120"/>
    </row>
    <row r="1385" spans="1:40" s="4" customFormat="1">
      <c r="A1385" s="12"/>
      <c r="J1385" s="12"/>
      <c r="K1385" s="120"/>
      <c r="L1385" s="120"/>
      <c r="M1385" s="120"/>
      <c r="N1385" s="120"/>
      <c r="O1385" s="120"/>
      <c r="P1385" s="120"/>
      <c r="Q1385" s="120"/>
      <c r="R1385" s="120"/>
      <c r="S1385" s="120"/>
      <c r="T1385" s="120"/>
      <c r="U1385" s="120"/>
      <c r="V1385" s="120"/>
      <c r="W1385" s="120"/>
      <c r="X1385" s="120"/>
      <c r="Y1385" s="120"/>
      <c r="Z1385" s="120"/>
      <c r="AA1385" s="120"/>
      <c r="AB1385" s="120"/>
      <c r="AC1385" s="120"/>
      <c r="AD1385" s="120"/>
      <c r="AE1385" s="120"/>
      <c r="AF1385" s="120"/>
      <c r="AG1385" s="120"/>
      <c r="AH1385" s="120"/>
      <c r="AI1385" s="120"/>
      <c r="AJ1385" s="120"/>
      <c r="AK1385" s="120"/>
      <c r="AL1385" s="120"/>
      <c r="AM1385" s="120"/>
      <c r="AN1385" s="120"/>
    </row>
    <row r="1386" spans="1:40" s="4" customFormat="1">
      <c r="A1386" s="12"/>
      <c r="J1386" s="12"/>
      <c r="K1386" s="120"/>
      <c r="L1386" s="120"/>
      <c r="M1386" s="120"/>
      <c r="N1386" s="120"/>
      <c r="O1386" s="120"/>
      <c r="P1386" s="120"/>
      <c r="Q1386" s="120"/>
      <c r="R1386" s="120"/>
      <c r="S1386" s="120"/>
      <c r="T1386" s="120"/>
      <c r="U1386" s="120"/>
      <c r="V1386" s="120"/>
      <c r="W1386" s="120"/>
      <c r="X1386" s="120"/>
      <c r="Y1386" s="120"/>
      <c r="Z1386" s="120"/>
      <c r="AA1386" s="120"/>
      <c r="AB1386" s="120"/>
      <c r="AC1386" s="120"/>
      <c r="AD1386" s="120"/>
      <c r="AE1386" s="120"/>
      <c r="AF1386" s="120"/>
      <c r="AG1386" s="120"/>
      <c r="AH1386" s="120"/>
      <c r="AI1386" s="120"/>
      <c r="AJ1386" s="120"/>
      <c r="AK1386" s="120"/>
      <c r="AL1386" s="120"/>
      <c r="AM1386" s="120"/>
      <c r="AN1386" s="120"/>
    </row>
    <row r="1387" spans="1:40" s="4" customFormat="1">
      <c r="A1387" s="12"/>
      <c r="J1387" s="12"/>
      <c r="K1387" s="120"/>
      <c r="L1387" s="120"/>
      <c r="M1387" s="120"/>
      <c r="N1387" s="120"/>
      <c r="O1387" s="120"/>
      <c r="P1387" s="120"/>
      <c r="Q1387" s="120"/>
      <c r="R1387" s="120"/>
      <c r="S1387" s="120"/>
      <c r="T1387" s="120"/>
      <c r="U1387" s="120"/>
      <c r="V1387" s="120"/>
      <c r="W1387" s="120"/>
      <c r="X1387" s="120"/>
      <c r="Y1387" s="120"/>
      <c r="Z1387" s="120"/>
      <c r="AA1387" s="120"/>
      <c r="AB1387" s="120"/>
      <c r="AC1387" s="120"/>
      <c r="AD1387" s="120"/>
      <c r="AE1387" s="120"/>
      <c r="AF1387" s="120"/>
      <c r="AG1387" s="120"/>
      <c r="AH1387" s="120"/>
      <c r="AI1387" s="120"/>
      <c r="AJ1387" s="120"/>
      <c r="AK1387" s="120"/>
      <c r="AL1387" s="120"/>
      <c r="AM1387" s="120"/>
      <c r="AN1387" s="120"/>
    </row>
    <row r="1388" spans="1:40" s="4" customFormat="1">
      <c r="A1388" s="12"/>
      <c r="J1388" s="12"/>
      <c r="K1388" s="120"/>
      <c r="L1388" s="120"/>
      <c r="M1388" s="120"/>
      <c r="N1388" s="120"/>
      <c r="O1388" s="120"/>
      <c r="P1388" s="120"/>
      <c r="Q1388" s="120"/>
      <c r="R1388" s="120"/>
      <c r="S1388" s="120"/>
      <c r="T1388" s="120"/>
      <c r="U1388" s="120"/>
      <c r="V1388" s="120"/>
      <c r="W1388" s="120"/>
      <c r="X1388" s="120"/>
      <c r="Y1388" s="120"/>
      <c r="Z1388" s="120"/>
      <c r="AA1388" s="120"/>
      <c r="AB1388" s="120"/>
      <c r="AC1388" s="120"/>
      <c r="AD1388" s="120"/>
      <c r="AE1388" s="120"/>
      <c r="AF1388" s="120"/>
      <c r="AG1388" s="120"/>
      <c r="AH1388" s="120"/>
      <c r="AI1388" s="120"/>
      <c r="AJ1388" s="120"/>
      <c r="AK1388" s="120"/>
      <c r="AL1388" s="120"/>
      <c r="AM1388" s="120"/>
      <c r="AN1388" s="120"/>
    </row>
    <row r="1389" spans="1:40" s="4" customFormat="1">
      <c r="A1389" s="12"/>
      <c r="J1389" s="12"/>
      <c r="K1389" s="120"/>
      <c r="L1389" s="120"/>
      <c r="M1389" s="120"/>
      <c r="N1389" s="120"/>
      <c r="O1389" s="120"/>
      <c r="P1389" s="120"/>
      <c r="Q1389" s="120"/>
      <c r="R1389" s="120"/>
      <c r="S1389" s="120"/>
      <c r="T1389" s="120"/>
      <c r="U1389" s="120"/>
      <c r="V1389" s="120"/>
      <c r="W1389" s="120"/>
      <c r="X1389" s="120"/>
      <c r="Y1389" s="120"/>
      <c r="Z1389" s="120"/>
      <c r="AA1389" s="120"/>
      <c r="AB1389" s="120"/>
      <c r="AC1389" s="120"/>
      <c r="AD1389" s="120"/>
      <c r="AE1389" s="120"/>
      <c r="AF1389" s="120"/>
      <c r="AG1389" s="120"/>
      <c r="AH1389" s="120"/>
      <c r="AI1389" s="120"/>
      <c r="AJ1389" s="120"/>
      <c r="AK1389" s="120"/>
      <c r="AL1389" s="120"/>
      <c r="AM1389" s="120"/>
      <c r="AN1389" s="120"/>
    </row>
    <row r="1390" spans="1:40" s="4" customFormat="1">
      <c r="A1390" s="12"/>
      <c r="J1390" s="12"/>
      <c r="K1390" s="120"/>
      <c r="L1390" s="120"/>
      <c r="M1390" s="120"/>
      <c r="N1390" s="120"/>
      <c r="O1390" s="120"/>
      <c r="P1390" s="120"/>
      <c r="Q1390" s="120"/>
      <c r="R1390" s="120"/>
      <c r="S1390" s="120"/>
      <c r="T1390" s="120"/>
      <c r="U1390" s="120"/>
      <c r="V1390" s="120"/>
      <c r="W1390" s="120"/>
      <c r="X1390" s="120"/>
      <c r="Y1390" s="120"/>
      <c r="Z1390" s="120"/>
      <c r="AA1390" s="120"/>
      <c r="AB1390" s="120"/>
      <c r="AC1390" s="120"/>
      <c r="AD1390" s="120"/>
      <c r="AE1390" s="120"/>
      <c r="AF1390" s="120"/>
      <c r="AG1390" s="120"/>
      <c r="AH1390" s="120"/>
      <c r="AI1390" s="120"/>
      <c r="AJ1390" s="120"/>
      <c r="AK1390" s="120"/>
      <c r="AL1390" s="120"/>
      <c r="AM1390" s="120"/>
      <c r="AN1390" s="120"/>
    </row>
    <row r="1391" spans="1:40" s="4" customFormat="1">
      <c r="A1391" s="12"/>
      <c r="J1391" s="12"/>
      <c r="K1391" s="120"/>
      <c r="L1391" s="120"/>
      <c r="M1391" s="120"/>
      <c r="N1391" s="120"/>
      <c r="O1391" s="120"/>
      <c r="P1391" s="120"/>
      <c r="Q1391" s="120"/>
      <c r="R1391" s="120"/>
      <c r="S1391" s="120"/>
      <c r="T1391" s="120"/>
      <c r="U1391" s="120"/>
      <c r="V1391" s="120"/>
      <c r="W1391" s="120"/>
      <c r="X1391" s="120"/>
      <c r="Y1391" s="120"/>
      <c r="Z1391" s="120"/>
      <c r="AA1391" s="120"/>
      <c r="AB1391" s="120"/>
      <c r="AC1391" s="120"/>
      <c r="AD1391" s="120"/>
      <c r="AE1391" s="120"/>
      <c r="AF1391" s="120"/>
      <c r="AG1391" s="120"/>
      <c r="AH1391" s="120"/>
      <c r="AI1391" s="120"/>
      <c r="AJ1391" s="120"/>
      <c r="AK1391" s="120"/>
      <c r="AL1391" s="120"/>
      <c r="AM1391" s="120"/>
      <c r="AN1391" s="120"/>
    </row>
    <row r="1392" spans="1:40" s="4" customFormat="1">
      <c r="A1392" s="12"/>
      <c r="J1392" s="12"/>
      <c r="K1392" s="120"/>
      <c r="L1392" s="120"/>
      <c r="M1392" s="120"/>
      <c r="N1392" s="120"/>
      <c r="O1392" s="120"/>
      <c r="P1392" s="120"/>
      <c r="Q1392" s="120"/>
      <c r="R1392" s="120"/>
      <c r="S1392" s="120"/>
      <c r="T1392" s="120"/>
      <c r="U1392" s="120"/>
      <c r="V1392" s="120"/>
      <c r="W1392" s="120"/>
      <c r="X1392" s="120"/>
      <c r="Y1392" s="120"/>
      <c r="Z1392" s="120"/>
      <c r="AA1392" s="120"/>
      <c r="AB1392" s="120"/>
      <c r="AC1392" s="120"/>
      <c r="AD1392" s="120"/>
      <c r="AE1392" s="120"/>
      <c r="AF1392" s="120"/>
      <c r="AG1392" s="120"/>
      <c r="AH1392" s="120"/>
      <c r="AI1392" s="120"/>
      <c r="AJ1392" s="120"/>
      <c r="AK1392" s="120"/>
      <c r="AL1392" s="120"/>
      <c r="AM1392" s="120"/>
      <c r="AN1392" s="120"/>
    </row>
    <row r="1393" spans="1:40" s="4" customFormat="1">
      <c r="A1393" s="12"/>
      <c r="J1393" s="12"/>
      <c r="K1393" s="120"/>
      <c r="L1393" s="120"/>
      <c r="M1393" s="120"/>
      <c r="N1393" s="120"/>
      <c r="O1393" s="120"/>
      <c r="P1393" s="120"/>
      <c r="Q1393" s="120"/>
      <c r="R1393" s="120"/>
      <c r="S1393" s="120"/>
      <c r="T1393" s="120"/>
      <c r="U1393" s="120"/>
      <c r="V1393" s="120"/>
      <c r="W1393" s="120"/>
      <c r="X1393" s="120"/>
      <c r="Y1393" s="120"/>
      <c r="Z1393" s="120"/>
      <c r="AA1393" s="120"/>
      <c r="AB1393" s="120"/>
      <c r="AC1393" s="120"/>
      <c r="AD1393" s="120"/>
      <c r="AE1393" s="120"/>
      <c r="AF1393" s="120"/>
      <c r="AG1393" s="120"/>
      <c r="AH1393" s="120"/>
      <c r="AI1393" s="120"/>
      <c r="AJ1393" s="120"/>
      <c r="AK1393" s="120"/>
      <c r="AL1393" s="120"/>
      <c r="AM1393" s="120"/>
      <c r="AN1393" s="120"/>
    </row>
    <row r="1394" spans="1:40" s="4" customFormat="1">
      <c r="A1394" s="12"/>
      <c r="J1394" s="12"/>
      <c r="K1394" s="120"/>
      <c r="L1394" s="120"/>
      <c r="M1394" s="120"/>
      <c r="N1394" s="120"/>
      <c r="O1394" s="120"/>
      <c r="P1394" s="120"/>
      <c r="Q1394" s="120"/>
      <c r="R1394" s="120"/>
      <c r="S1394" s="120"/>
      <c r="T1394" s="120"/>
      <c r="U1394" s="120"/>
      <c r="V1394" s="120"/>
      <c r="W1394" s="120"/>
      <c r="X1394" s="120"/>
      <c r="Y1394" s="120"/>
      <c r="Z1394" s="120"/>
      <c r="AA1394" s="120"/>
      <c r="AB1394" s="120"/>
      <c r="AC1394" s="120"/>
      <c r="AD1394" s="120"/>
      <c r="AE1394" s="120"/>
      <c r="AF1394" s="120"/>
      <c r="AG1394" s="120"/>
      <c r="AH1394" s="120"/>
      <c r="AI1394" s="120"/>
      <c r="AJ1394" s="120"/>
      <c r="AK1394" s="120"/>
      <c r="AL1394" s="120"/>
      <c r="AM1394" s="120"/>
      <c r="AN1394" s="120"/>
    </row>
    <row r="1395" spans="1:40" s="4" customFormat="1">
      <c r="A1395" s="12"/>
      <c r="J1395" s="12"/>
      <c r="K1395" s="120"/>
      <c r="L1395" s="120"/>
      <c r="M1395" s="120"/>
      <c r="N1395" s="120"/>
      <c r="O1395" s="120"/>
      <c r="P1395" s="120"/>
      <c r="Q1395" s="120"/>
      <c r="R1395" s="120"/>
      <c r="S1395" s="120"/>
      <c r="T1395" s="120"/>
      <c r="U1395" s="120"/>
      <c r="V1395" s="120"/>
      <c r="W1395" s="120"/>
      <c r="X1395" s="120"/>
      <c r="Y1395" s="120"/>
      <c r="Z1395" s="120"/>
      <c r="AA1395" s="120"/>
      <c r="AB1395" s="120"/>
      <c r="AC1395" s="120"/>
      <c r="AD1395" s="120"/>
      <c r="AE1395" s="120"/>
      <c r="AF1395" s="120"/>
      <c r="AG1395" s="120"/>
      <c r="AH1395" s="120"/>
      <c r="AI1395" s="120"/>
      <c r="AJ1395" s="120"/>
      <c r="AK1395" s="120"/>
      <c r="AL1395" s="120"/>
      <c r="AM1395" s="120"/>
      <c r="AN1395" s="120"/>
    </row>
    <row r="1396" spans="1:40" s="4" customFormat="1">
      <c r="A1396" s="12"/>
      <c r="J1396" s="12"/>
      <c r="K1396" s="120"/>
      <c r="L1396" s="120"/>
      <c r="M1396" s="120"/>
      <c r="N1396" s="120"/>
      <c r="O1396" s="120"/>
      <c r="P1396" s="120"/>
      <c r="Q1396" s="120"/>
      <c r="R1396" s="120"/>
      <c r="S1396" s="120"/>
      <c r="T1396" s="120"/>
      <c r="U1396" s="120"/>
      <c r="V1396" s="120"/>
      <c r="W1396" s="120"/>
      <c r="X1396" s="120"/>
      <c r="Y1396" s="120"/>
      <c r="Z1396" s="120"/>
      <c r="AA1396" s="120"/>
      <c r="AB1396" s="120"/>
      <c r="AC1396" s="120"/>
      <c r="AD1396" s="120"/>
      <c r="AE1396" s="120"/>
      <c r="AF1396" s="120"/>
      <c r="AG1396" s="120"/>
      <c r="AH1396" s="120"/>
      <c r="AI1396" s="120"/>
      <c r="AJ1396" s="120"/>
      <c r="AK1396" s="120"/>
      <c r="AL1396" s="120"/>
      <c r="AM1396" s="120"/>
      <c r="AN1396" s="120"/>
    </row>
    <row r="1397" spans="1:40" s="4" customFormat="1">
      <c r="A1397" s="12"/>
      <c r="J1397" s="12"/>
      <c r="K1397" s="120"/>
      <c r="L1397" s="120"/>
      <c r="M1397" s="120"/>
      <c r="N1397" s="120"/>
      <c r="O1397" s="120"/>
      <c r="P1397" s="120"/>
      <c r="Q1397" s="120"/>
      <c r="R1397" s="120"/>
      <c r="S1397" s="120"/>
      <c r="T1397" s="120"/>
      <c r="U1397" s="120"/>
      <c r="V1397" s="120"/>
      <c r="W1397" s="120"/>
      <c r="X1397" s="120"/>
      <c r="Y1397" s="120"/>
      <c r="Z1397" s="120"/>
      <c r="AA1397" s="120"/>
      <c r="AB1397" s="120"/>
      <c r="AC1397" s="120"/>
      <c r="AD1397" s="120"/>
      <c r="AE1397" s="120"/>
      <c r="AF1397" s="120"/>
      <c r="AG1397" s="120"/>
      <c r="AH1397" s="120"/>
      <c r="AI1397" s="120"/>
      <c r="AJ1397" s="120"/>
      <c r="AK1397" s="120"/>
      <c r="AL1397" s="120"/>
      <c r="AM1397" s="120"/>
      <c r="AN1397" s="120"/>
    </row>
    <row r="1398" spans="1:40" s="4" customFormat="1">
      <c r="A1398" s="12"/>
      <c r="J1398" s="12"/>
      <c r="K1398" s="120"/>
      <c r="L1398" s="120"/>
      <c r="M1398" s="120"/>
      <c r="N1398" s="120"/>
      <c r="O1398" s="120"/>
      <c r="P1398" s="120"/>
      <c r="Q1398" s="120"/>
      <c r="R1398" s="120"/>
      <c r="S1398" s="120"/>
      <c r="T1398" s="120"/>
      <c r="U1398" s="120"/>
      <c r="V1398" s="120"/>
      <c r="W1398" s="120"/>
      <c r="X1398" s="120"/>
      <c r="Y1398" s="120"/>
      <c r="Z1398" s="120"/>
      <c r="AA1398" s="120"/>
      <c r="AB1398" s="120"/>
      <c r="AC1398" s="120"/>
      <c r="AD1398" s="120"/>
      <c r="AE1398" s="120"/>
      <c r="AF1398" s="120"/>
      <c r="AG1398" s="120"/>
      <c r="AH1398" s="120"/>
      <c r="AI1398" s="120"/>
      <c r="AJ1398" s="120"/>
      <c r="AK1398" s="120"/>
      <c r="AL1398" s="120"/>
      <c r="AM1398" s="120"/>
      <c r="AN1398" s="120"/>
    </row>
    <row r="1399" spans="1:40" s="4" customFormat="1">
      <c r="A1399" s="12"/>
      <c r="J1399" s="12"/>
      <c r="K1399" s="120"/>
      <c r="L1399" s="120"/>
      <c r="M1399" s="120"/>
      <c r="N1399" s="120"/>
      <c r="O1399" s="120"/>
      <c r="P1399" s="120"/>
      <c r="Q1399" s="120"/>
      <c r="R1399" s="120"/>
      <c r="S1399" s="120"/>
      <c r="T1399" s="120"/>
      <c r="U1399" s="120"/>
      <c r="V1399" s="120"/>
      <c r="W1399" s="120"/>
      <c r="X1399" s="120"/>
      <c r="Y1399" s="120"/>
      <c r="Z1399" s="120"/>
      <c r="AA1399" s="120"/>
      <c r="AB1399" s="120"/>
      <c r="AC1399" s="120"/>
      <c r="AD1399" s="120"/>
      <c r="AE1399" s="120"/>
      <c r="AF1399" s="120"/>
      <c r="AG1399" s="120"/>
      <c r="AH1399" s="120"/>
      <c r="AI1399" s="120"/>
      <c r="AJ1399" s="120"/>
      <c r="AK1399" s="120"/>
      <c r="AL1399" s="120"/>
      <c r="AM1399" s="120"/>
      <c r="AN1399" s="120"/>
    </row>
    <row r="1400" spans="1:40" s="4" customFormat="1">
      <c r="A1400" s="12"/>
      <c r="J1400" s="12"/>
      <c r="K1400" s="120"/>
      <c r="L1400" s="120"/>
      <c r="M1400" s="120"/>
      <c r="N1400" s="120"/>
      <c r="O1400" s="120"/>
      <c r="P1400" s="120"/>
      <c r="Q1400" s="120"/>
      <c r="R1400" s="120"/>
      <c r="S1400" s="120"/>
      <c r="T1400" s="120"/>
      <c r="U1400" s="120"/>
      <c r="V1400" s="120"/>
      <c r="W1400" s="120"/>
      <c r="X1400" s="120"/>
      <c r="Y1400" s="120"/>
      <c r="Z1400" s="120"/>
      <c r="AA1400" s="120"/>
      <c r="AB1400" s="120"/>
      <c r="AC1400" s="120"/>
      <c r="AD1400" s="120"/>
      <c r="AE1400" s="120"/>
      <c r="AF1400" s="120"/>
      <c r="AG1400" s="120"/>
      <c r="AH1400" s="120"/>
      <c r="AI1400" s="120"/>
      <c r="AJ1400" s="120"/>
      <c r="AK1400" s="120"/>
      <c r="AL1400" s="120"/>
      <c r="AM1400" s="120"/>
      <c r="AN1400" s="120"/>
    </row>
    <row r="1401" spans="1:40" s="4" customFormat="1">
      <c r="A1401" s="12"/>
      <c r="J1401" s="12"/>
      <c r="K1401" s="120"/>
      <c r="L1401" s="120"/>
      <c r="M1401" s="120"/>
      <c r="N1401" s="120"/>
      <c r="O1401" s="120"/>
      <c r="P1401" s="120"/>
      <c r="Q1401" s="120"/>
      <c r="R1401" s="120"/>
      <c r="S1401" s="120"/>
      <c r="T1401" s="120"/>
      <c r="U1401" s="120"/>
      <c r="V1401" s="120"/>
      <c r="W1401" s="120"/>
      <c r="X1401" s="120"/>
      <c r="Y1401" s="120"/>
      <c r="Z1401" s="120"/>
      <c r="AA1401" s="120"/>
      <c r="AB1401" s="120"/>
      <c r="AC1401" s="120"/>
      <c r="AD1401" s="120"/>
      <c r="AE1401" s="120"/>
      <c r="AF1401" s="120"/>
      <c r="AG1401" s="120"/>
      <c r="AH1401" s="120"/>
      <c r="AI1401" s="120"/>
      <c r="AJ1401" s="120"/>
      <c r="AK1401" s="120"/>
      <c r="AL1401" s="120"/>
      <c r="AM1401" s="120"/>
      <c r="AN1401" s="120"/>
    </row>
    <row r="1402" spans="1:40" s="4" customFormat="1">
      <c r="A1402" s="12"/>
      <c r="J1402" s="12"/>
      <c r="K1402" s="120"/>
      <c r="L1402" s="120"/>
      <c r="M1402" s="120"/>
      <c r="N1402" s="120"/>
      <c r="O1402" s="120"/>
      <c r="P1402" s="120"/>
      <c r="Q1402" s="120"/>
      <c r="R1402" s="120"/>
      <c r="S1402" s="120"/>
      <c r="T1402" s="120"/>
      <c r="U1402" s="120"/>
      <c r="V1402" s="120"/>
      <c r="W1402" s="120"/>
      <c r="X1402" s="120"/>
      <c r="Y1402" s="120"/>
      <c r="Z1402" s="120"/>
      <c r="AA1402" s="120"/>
      <c r="AB1402" s="120"/>
      <c r="AC1402" s="120"/>
      <c r="AD1402" s="120"/>
      <c r="AE1402" s="120"/>
      <c r="AF1402" s="120"/>
      <c r="AG1402" s="120"/>
      <c r="AH1402" s="120"/>
      <c r="AI1402" s="120"/>
      <c r="AJ1402" s="120"/>
      <c r="AK1402" s="120"/>
      <c r="AL1402" s="120"/>
      <c r="AM1402" s="120"/>
      <c r="AN1402" s="120"/>
    </row>
    <row r="1403" spans="1:40" s="4" customFormat="1">
      <c r="A1403" s="12"/>
      <c r="J1403" s="12"/>
      <c r="K1403" s="120"/>
      <c r="L1403" s="120"/>
      <c r="M1403" s="120"/>
      <c r="N1403" s="120"/>
      <c r="O1403" s="120"/>
      <c r="P1403" s="120"/>
      <c r="Q1403" s="120"/>
      <c r="R1403" s="120"/>
      <c r="S1403" s="120"/>
      <c r="T1403" s="120"/>
      <c r="U1403" s="120"/>
      <c r="V1403" s="120"/>
      <c r="W1403" s="120"/>
      <c r="X1403" s="120"/>
      <c r="Y1403" s="120"/>
      <c r="Z1403" s="120"/>
      <c r="AA1403" s="120"/>
      <c r="AB1403" s="120"/>
      <c r="AC1403" s="120"/>
      <c r="AD1403" s="120"/>
      <c r="AE1403" s="120"/>
      <c r="AF1403" s="120"/>
      <c r="AG1403" s="120"/>
      <c r="AH1403" s="120"/>
      <c r="AI1403" s="120"/>
      <c r="AJ1403" s="120"/>
      <c r="AK1403" s="120"/>
      <c r="AL1403" s="120"/>
      <c r="AM1403" s="120"/>
      <c r="AN1403" s="120"/>
    </row>
    <row r="1404" spans="1:40" s="4" customFormat="1">
      <c r="A1404" s="12"/>
      <c r="J1404" s="12"/>
      <c r="K1404" s="120"/>
      <c r="L1404" s="120"/>
      <c r="M1404" s="120"/>
      <c r="N1404" s="120"/>
      <c r="O1404" s="120"/>
      <c r="P1404" s="120"/>
      <c r="Q1404" s="120"/>
      <c r="R1404" s="120"/>
      <c r="S1404" s="120"/>
      <c r="T1404" s="120"/>
      <c r="U1404" s="120"/>
      <c r="V1404" s="120"/>
      <c r="W1404" s="120"/>
      <c r="X1404" s="120"/>
      <c r="Y1404" s="120"/>
      <c r="Z1404" s="120"/>
      <c r="AA1404" s="120"/>
      <c r="AB1404" s="120"/>
      <c r="AC1404" s="120"/>
      <c r="AD1404" s="120"/>
      <c r="AE1404" s="120"/>
      <c r="AF1404" s="120"/>
      <c r="AG1404" s="120"/>
      <c r="AH1404" s="120"/>
      <c r="AI1404" s="120"/>
      <c r="AJ1404" s="120"/>
      <c r="AK1404" s="120"/>
      <c r="AL1404" s="120"/>
      <c r="AM1404" s="120"/>
      <c r="AN1404" s="120"/>
    </row>
    <row r="1405" spans="1:40" s="4" customFormat="1">
      <c r="A1405" s="12"/>
      <c r="J1405" s="12"/>
      <c r="K1405" s="120"/>
      <c r="L1405" s="120"/>
      <c r="M1405" s="120"/>
      <c r="N1405" s="120"/>
      <c r="O1405" s="120"/>
      <c r="P1405" s="120"/>
      <c r="Q1405" s="120"/>
      <c r="R1405" s="120"/>
      <c r="S1405" s="120"/>
      <c r="T1405" s="120"/>
      <c r="U1405" s="120"/>
      <c r="V1405" s="120"/>
      <c r="W1405" s="120"/>
      <c r="X1405" s="120"/>
      <c r="Y1405" s="120"/>
      <c r="Z1405" s="120"/>
      <c r="AA1405" s="120"/>
      <c r="AB1405" s="120"/>
      <c r="AC1405" s="120"/>
      <c r="AD1405" s="120"/>
      <c r="AE1405" s="120"/>
      <c r="AF1405" s="120"/>
      <c r="AG1405" s="120"/>
      <c r="AH1405" s="120"/>
      <c r="AI1405" s="120"/>
      <c r="AJ1405" s="120"/>
      <c r="AK1405" s="120"/>
      <c r="AL1405" s="120"/>
      <c r="AM1405" s="120"/>
      <c r="AN1405" s="120"/>
    </row>
    <row r="1406" spans="1:40" s="4" customFormat="1">
      <c r="A1406" s="12"/>
      <c r="J1406" s="12"/>
      <c r="K1406" s="120"/>
      <c r="L1406" s="120"/>
      <c r="M1406" s="120"/>
      <c r="N1406" s="120"/>
      <c r="O1406" s="120"/>
      <c r="P1406" s="120"/>
      <c r="Q1406" s="120"/>
      <c r="R1406" s="120"/>
      <c r="S1406" s="120"/>
      <c r="T1406" s="120"/>
      <c r="U1406" s="120"/>
      <c r="V1406" s="120"/>
      <c r="W1406" s="120"/>
      <c r="X1406" s="120"/>
      <c r="Y1406" s="120"/>
      <c r="Z1406" s="120"/>
      <c r="AA1406" s="120"/>
      <c r="AB1406" s="120"/>
      <c r="AC1406" s="120"/>
      <c r="AD1406" s="120"/>
      <c r="AE1406" s="120"/>
      <c r="AF1406" s="120"/>
      <c r="AG1406" s="120"/>
      <c r="AH1406" s="120"/>
      <c r="AI1406" s="120"/>
      <c r="AJ1406" s="120"/>
      <c r="AK1406" s="120"/>
      <c r="AL1406" s="120"/>
      <c r="AM1406" s="120"/>
      <c r="AN1406" s="120"/>
    </row>
    <row r="1407" spans="1:40" s="4" customFormat="1">
      <c r="A1407" s="12"/>
      <c r="J1407" s="12"/>
      <c r="K1407" s="120"/>
      <c r="L1407" s="120"/>
      <c r="M1407" s="120"/>
      <c r="N1407" s="120"/>
      <c r="O1407" s="120"/>
      <c r="P1407" s="120"/>
      <c r="Q1407" s="120"/>
      <c r="R1407" s="120"/>
      <c r="S1407" s="120"/>
      <c r="T1407" s="120"/>
      <c r="U1407" s="120"/>
      <c r="V1407" s="120"/>
      <c r="W1407" s="120"/>
      <c r="X1407" s="120"/>
      <c r="Y1407" s="120"/>
      <c r="Z1407" s="120"/>
      <c r="AA1407" s="120"/>
      <c r="AB1407" s="120"/>
      <c r="AC1407" s="120"/>
      <c r="AD1407" s="120"/>
      <c r="AE1407" s="120"/>
      <c r="AF1407" s="120"/>
      <c r="AG1407" s="120"/>
      <c r="AH1407" s="120"/>
      <c r="AI1407" s="120"/>
      <c r="AJ1407" s="120"/>
      <c r="AK1407" s="120"/>
      <c r="AL1407" s="120"/>
      <c r="AM1407" s="120"/>
      <c r="AN1407" s="120"/>
    </row>
    <row r="1408" spans="1:40" s="4" customFormat="1">
      <c r="A1408" s="12"/>
      <c r="J1408" s="12"/>
      <c r="K1408" s="120"/>
      <c r="L1408" s="120"/>
      <c r="M1408" s="120"/>
      <c r="N1408" s="120"/>
      <c r="O1408" s="120"/>
      <c r="P1408" s="120"/>
      <c r="Q1408" s="120"/>
      <c r="R1408" s="120"/>
      <c r="S1408" s="120"/>
      <c r="T1408" s="120"/>
      <c r="U1408" s="120"/>
      <c r="V1408" s="120"/>
      <c r="W1408" s="120"/>
      <c r="X1408" s="120"/>
      <c r="Y1408" s="120"/>
      <c r="Z1408" s="120"/>
      <c r="AA1408" s="120"/>
      <c r="AB1408" s="120"/>
      <c r="AC1408" s="120"/>
      <c r="AD1408" s="120"/>
      <c r="AE1408" s="120"/>
      <c r="AF1408" s="120"/>
      <c r="AG1408" s="120"/>
      <c r="AH1408" s="120"/>
      <c r="AI1408" s="120"/>
      <c r="AJ1408" s="120"/>
      <c r="AK1408" s="120"/>
      <c r="AL1408" s="120"/>
      <c r="AM1408" s="120"/>
      <c r="AN1408" s="120"/>
    </row>
    <row r="1409" spans="1:40" s="4" customFormat="1">
      <c r="A1409" s="12"/>
      <c r="J1409" s="12"/>
      <c r="K1409" s="120"/>
      <c r="L1409" s="120"/>
      <c r="M1409" s="120"/>
      <c r="N1409" s="120"/>
      <c r="O1409" s="120"/>
      <c r="P1409" s="120"/>
      <c r="Q1409" s="120"/>
      <c r="R1409" s="120"/>
      <c r="S1409" s="120"/>
      <c r="T1409" s="120"/>
      <c r="U1409" s="120"/>
      <c r="V1409" s="120"/>
      <c r="W1409" s="120"/>
      <c r="X1409" s="120"/>
      <c r="Y1409" s="120"/>
      <c r="Z1409" s="120"/>
      <c r="AA1409" s="120"/>
      <c r="AB1409" s="120"/>
      <c r="AC1409" s="120"/>
      <c r="AD1409" s="120"/>
      <c r="AE1409" s="120"/>
      <c r="AF1409" s="120"/>
      <c r="AG1409" s="120"/>
      <c r="AH1409" s="120"/>
      <c r="AI1409" s="120"/>
      <c r="AJ1409" s="120"/>
      <c r="AK1409" s="120"/>
      <c r="AL1409" s="120"/>
      <c r="AM1409" s="120"/>
      <c r="AN1409" s="120"/>
    </row>
    <row r="1410" spans="1:40" s="4" customFormat="1">
      <c r="A1410" s="12"/>
      <c r="J1410" s="12"/>
      <c r="K1410" s="120"/>
      <c r="L1410" s="120"/>
      <c r="M1410" s="120"/>
      <c r="N1410" s="120"/>
      <c r="O1410" s="120"/>
      <c r="P1410" s="120"/>
      <c r="Q1410" s="120"/>
      <c r="R1410" s="120"/>
      <c r="S1410" s="120"/>
      <c r="T1410" s="120"/>
      <c r="U1410" s="120"/>
      <c r="V1410" s="120"/>
      <c r="W1410" s="120"/>
      <c r="X1410" s="120"/>
      <c r="Y1410" s="120"/>
      <c r="Z1410" s="120"/>
      <c r="AA1410" s="120"/>
      <c r="AB1410" s="120"/>
      <c r="AC1410" s="120"/>
      <c r="AD1410" s="120"/>
      <c r="AE1410" s="120"/>
      <c r="AF1410" s="120"/>
      <c r="AG1410" s="120"/>
      <c r="AH1410" s="120"/>
      <c r="AI1410" s="120"/>
      <c r="AJ1410" s="120"/>
      <c r="AK1410" s="120"/>
      <c r="AL1410" s="120"/>
      <c r="AM1410" s="120"/>
      <c r="AN1410" s="120"/>
    </row>
    <row r="1411" spans="1:40" s="4" customFormat="1">
      <c r="A1411" s="12"/>
      <c r="J1411" s="12"/>
      <c r="K1411" s="120"/>
      <c r="L1411" s="120"/>
      <c r="M1411" s="120"/>
      <c r="N1411" s="120"/>
      <c r="O1411" s="120"/>
      <c r="P1411" s="120"/>
      <c r="Q1411" s="120"/>
      <c r="R1411" s="120"/>
      <c r="S1411" s="120"/>
      <c r="T1411" s="120"/>
      <c r="U1411" s="120"/>
      <c r="V1411" s="120"/>
      <c r="W1411" s="120"/>
      <c r="X1411" s="120"/>
      <c r="Y1411" s="120"/>
      <c r="Z1411" s="120"/>
      <c r="AA1411" s="120"/>
      <c r="AB1411" s="120"/>
      <c r="AC1411" s="120"/>
      <c r="AD1411" s="120"/>
      <c r="AE1411" s="120"/>
      <c r="AF1411" s="120"/>
      <c r="AG1411" s="120"/>
      <c r="AH1411" s="120"/>
      <c r="AI1411" s="120"/>
      <c r="AJ1411" s="120"/>
      <c r="AK1411" s="120"/>
      <c r="AL1411" s="120"/>
      <c r="AM1411" s="120"/>
      <c r="AN1411" s="120"/>
    </row>
    <row r="1412" spans="1:40" s="4" customFormat="1">
      <c r="A1412" s="12"/>
      <c r="J1412" s="12"/>
      <c r="K1412" s="120"/>
      <c r="L1412" s="120"/>
      <c r="M1412" s="120"/>
      <c r="N1412" s="120"/>
      <c r="O1412" s="120"/>
      <c r="P1412" s="120"/>
      <c r="Q1412" s="120"/>
      <c r="R1412" s="120"/>
      <c r="S1412" s="120"/>
      <c r="T1412" s="120"/>
      <c r="U1412" s="120"/>
      <c r="V1412" s="120"/>
      <c r="W1412" s="120"/>
      <c r="X1412" s="120"/>
      <c r="Y1412" s="120"/>
      <c r="Z1412" s="120"/>
      <c r="AA1412" s="120"/>
      <c r="AB1412" s="120"/>
      <c r="AC1412" s="120"/>
      <c r="AD1412" s="120"/>
      <c r="AE1412" s="120"/>
      <c r="AF1412" s="120"/>
      <c r="AG1412" s="120"/>
      <c r="AH1412" s="120"/>
      <c r="AI1412" s="120"/>
      <c r="AJ1412" s="120"/>
      <c r="AK1412" s="120"/>
      <c r="AL1412" s="120"/>
      <c r="AM1412" s="120"/>
      <c r="AN1412" s="120"/>
    </row>
    <row r="1413" spans="1:40" s="4" customFormat="1">
      <c r="A1413" s="12"/>
      <c r="J1413" s="12"/>
      <c r="K1413" s="120"/>
      <c r="L1413" s="120"/>
      <c r="M1413" s="120"/>
      <c r="N1413" s="120"/>
      <c r="O1413" s="120"/>
      <c r="P1413" s="120"/>
      <c r="Q1413" s="120"/>
      <c r="R1413" s="120"/>
      <c r="S1413" s="120"/>
      <c r="T1413" s="120"/>
      <c r="U1413" s="120"/>
      <c r="V1413" s="120"/>
      <c r="W1413" s="120"/>
      <c r="X1413" s="120"/>
      <c r="Y1413" s="120"/>
      <c r="Z1413" s="120"/>
      <c r="AA1413" s="120"/>
      <c r="AB1413" s="120"/>
      <c r="AC1413" s="120"/>
      <c r="AD1413" s="120"/>
      <c r="AE1413" s="120"/>
      <c r="AF1413" s="120"/>
      <c r="AG1413" s="120"/>
      <c r="AH1413" s="120"/>
      <c r="AI1413" s="120"/>
      <c r="AJ1413" s="120"/>
      <c r="AK1413" s="120"/>
      <c r="AL1413" s="120"/>
      <c r="AM1413" s="120"/>
      <c r="AN1413" s="120"/>
    </row>
    <row r="1414" spans="1:40" s="4" customFormat="1">
      <c r="A1414" s="12"/>
      <c r="J1414" s="12"/>
      <c r="K1414" s="120"/>
      <c r="L1414" s="120"/>
      <c r="M1414" s="120"/>
      <c r="N1414" s="120"/>
      <c r="O1414" s="120"/>
      <c r="P1414" s="120"/>
      <c r="Q1414" s="120"/>
      <c r="R1414" s="120"/>
      <c r="S1414" s="120"/>
      <c r="T1414" s="120"/>
      <c r="U1414" s="120"/>
      <c r="V1414" s="120"/>
      <c r="W1414" s="120"/>
      <c r="X1414" s="120"/>
      <c r="Y1414" s="120"/>
      <c r="Z1414" s="120"/>
      <c r="AA1414" s="120"/>
      <c r="AB1414" s="120"/>
      <c r="AC1414" s="120"/>
      <c r="AD1414" s="120"/>
      <c r="AE1414" s="120"/>
      <c r="AF1414" s="120"/>
      <c r="AG1414" s="120"/>
      <c r="AH1414" s="120"/>
      <c r="AI1414" s="120"/>
      <c r="AJ1414" s="120"/>
      <c r="AK1414" s="120"/>
      <c r="AL1414" s="120"/>
      <c r="AM1414" s="120"/>
      <c r="AN1414" s="120"/>
    </row>
    <row r="1415" spans="1:40" s="4" customFormat="1">
      <c r="A1415" s="12"/>
      <c r="J1415" s="12"/>
      <c r="K1415" s="120"/>
      <c r="L1415" s="120"/>
      <c r="M1415" s="120"/>
      <c r="N1415" s="120"/>
      <c r="O1415" s="120"/>
      <c r="P1415" s="120"/>
      <c r="Q1415" s="120"/>
      <c r="R1415" s="120"/>
      <c r="S1415" s="120"/>
      <c r="T1415" s="120"/>
      <c r="U1415" s="120"/>
      <c r="V1415" s="120"/>
      <c r="W1415" s="120"/>
      <c r="X1415" s="120"/>
      <c r="Y1415" s="120"/>
      <c r="Z1415" s="120"/>
      <c r="AA1415" s="120"/>
      <c r="AB1415" s="120"/>
      <c r="AC1415" s="120"/>
      <c r="AD1415" s="120"/>
      <c r="AE1415" s="120"/>
      <c r="AF1415" s="120"/>
      <c r="AG1415" s="120"/>
      <c r="AH1415" s="120"/>
      <c r="AI1415" s="120"/>
      <c r="AJ1415" s="120"/>
      <c r="AK1415" s="120"/>
      <c r="AL1415" s="120"/>
      <c r="AM1415" s="120"/>
      <c r="AN1415" s="120"/>
    </row>
    <row r="1416" spans="1:40" s="4" customFormat="1">
      <c r="A1416" s="12"/>
      <c r="J1416" s="12"/>
      <c r="K1416" s="120"/>
      <c r="L1416" s="120"/>
      <c r="M1416" s="120"/>
      <c r="N1416" s="120"/>
      <c r="O1416" s="120"/>
      <c r="P1416" s="120"/>
      <c r="Q1416" s="120"/>
      <c r="R1416" s="120"/>
      <c r="S1416" s="120"/>
      <c r="T1416" s="120"/>
      <c r="U1416" s="120"/>
      <c r="V1416" s="120"/>
      <c r="W1416" s="120"/>
      <c r="X1416" s="120"/>
      <c r="Y1416" s="120"/>
      <c r="Z1416" s="120"/>
      <c r="AA1416" s="120"/>
      <c r="AB1416" s="120"/>
      <c r="AC1416" s="120"/>
      <c r="AD1416" s="120"/>
      <c r="AE1416" s="120"/>
      <c r="AF1416" s="120"/>
      <c r="AG1416" s="120"/>
      <c r="AH1416" s="120"/>
      <c r="AI1416" s="120"/>
      <c r="AJ1416" s="120"/>
      <c r="AK1416" s="120"/>
      <c r="AL1416" s="120"/>
      <c r="AM1416" s="120"/>
      <c r="AN1416" s="120"/>
    </row>
    <row r="1417" spans="1:40" s="4" customFormat="1">
      <c r="A1417" s="12"/>
      <c r="J1417" s="12"/>
      <c r="K1417" s="120"/>
      <c r="L1417" s="120"/>
      <c r="M1417" s="120"/>
      <c r="N1417" s="120"/>
      <c r="O1417" s="120"/>
      <c r="P1417" s="120"/>
      <c r="Q1417" s="120"/>
      <c r="R1417" s="120"/>
      <c r="S1417" s="120"/>
      <c r="T1417" s="120"/>
      <c r="U1417" s="120"/>
      <c r="V1417" s="120"/>
      <c r="W1417" s="120"/>
      <c r="X1417" s="120"/>
      <c r="Y1417" s="120"/>
      <c r="Z1417" s="120"/>
      <c r="AA1417" s="120"/>
      <c r="AB1417" s="120"/>
      <c r="AC1417" s="120"/>
      <c r="AD1417" s="120"/>
      <c r="AE1417" s="120"/>
      <c r="AF1417" s="120"/>
      <c r="AG1417" s="120"/>
      <c r="AH1417" s="120"/>
      <c r="AI1417" s="120"/>
      <c r="AJ1417" s="120"/>
      <c r="AK1417" s="120"/>
      <c r="AL1417" s="120"/>
      <c r="AM1417" s="120"/>
      <c r="AN1417" s="120"/>
    </row>
    <row r="1418" spans="1:40" s="4" customFormat="1">
      <c r="A1418" s="12"/>
      <c r="J1418" s="12"/>
      <c r="K1418" s="120"/>
      <c r="L1418" s="120"/>
      <c r="M1418" s="120"/>
      <c r="N1418" s="120"/>
      <c r="O1418" s="120"/>
      <c r="P1418" s="120"/>
      <c r="Q1418" s="120"/>
      <c r="R1418" s="120"/>
      <c r="S1418" s="120"/>
      <c r="T1418" s="120"/>
      <c r="U1418" s="120"/>
      <c r="V1418" s="120"/>
      <c r="W1418" s="120"/>
      <c r="X1418" s="120"/>
      <c r="Y1418" s="120"/>
      <c r="Z1418" s="120"/>
      <c r="AA1418" s="120"/>
      <c r="AB1418" s="120"/>
      <c r="AC1418" s="120"/>
      <c r="AD1418" s="120"/>
      <c r="AE1418" s="120"/>
      <c r="AF1418" s="120"/>
      <c r="AG1418" s="120"/>
      <c r="AH1418" s="120"/>
      <c r="AI1418" s="120"/>
      <c r="AJ1418" s="120"/>
      <c r="AK1418" s="120"/>
      <c r="AL1418" s="120"/>
      <c r="AM1418" s="120"/>
      <c r="AN1418" s="120"/>
    </row>
    <row r="1419" spans="1:40" s="4" customFormat="1">
      <c r="A1419" s="12"/>
      <c r="J1419" s="12"/>
      <c r="K1419" s="120"/>
      <c r="L1419" s="120"/>
      <c r="M1419" s="120"/>
      <c r="N1419" s="120"/>
      <c r="O1419" s="120"/>
      <c r="P1419" s="120"/>
      <c r="Q1419" s="120"/>
      <c r="R1419" s="120"/>
      <c r="S1419" s="120"/>
      <c r="T1419" s="120"/>
      <c r="U1419" s="120"/>
      <c r="V1419" s="120"/>
      <c r="W1419" s="120"/>
      <c r="X1419" s="120"/>
      <c r="Y1419" s="120"/>
      <c r="Z1419" s="120"/>
      <c r="AA1419" s="120"/>
      <c r="AB1419" s="120"/>
      <c r="AC1419" s="120"/>
      <c r="AD1419" s="120"/>
      <c r="AE1419" s="120"/>
      <c r="AF1419" s="120"/>
      <c r="AG1419" s="120"/>
      <c r="AH1419" s="120"/>
      <c r="AI1419" s="120"/>
      <c r="AJ1419" s="120"/>
      <c r="AK1419" s="120"/>
      <c r="AL1419" s="120"/>
      <c r="AM1419" s="120"/>
      <c r="AN1419" s="120"/>
    </row>
    <row r="1420" spans="1:40" s="4" customFormat="1">
      <c r="A1420" s="12"/>
      <c r="J1420" s="12"/>
      <c r="K1420" s="120"/>
      <c r="L1420" s="120"/>
      <c r="M1420" s="120"/>
      <c r="N1420" s="120"/>
      <c r="O1420" s="120"/>
      <c r="P1420" s="120"/>
      <c r="Q1420" s="120"/>
      <c r="R1420" s="120"/>
      <c r="S1420" s="120"/>
      <c r="T1420" s="120"/>
      <c r="U1420" s="120"/>
      <c r="V1420" s="120"/>
      <c r="W1420" s="120"/>
      <c r="X1420" s="120"/>
      <c r="Y1420" s="120"/>
      <c r="Z1420" s="120"/>
      <c r="AA1420" s="120"/>
      <c r="AB1420" s="120"/>
      <c r="AC1420" s="120"/>
      <c r="AD1420" s="120"/>
      <c r="AE1420" s="120"/>
      <c r="AF1420" s="120"/>
      <c r="AG1420" s="120"/>
      <c r="AH1420" s="120"/>
      <c r="AI1420" s="120"/>
      <c r="AJ1420" s="120"/>
      <c r="AK1420" s="120"/>
      <c r="AL1420" s="120"/>
      <c r="AM1420" s="120"/>
      <c r="AN1420" s="120"/>
    </row>
    <row r="1421" spans="1:40" s="4" customFormat="1">
      <c r="A1421" s="12"/>
      <c r="J1421" s="12"/>
      <c r="K1421" s="120"/>
      <c r="L1421" s="120"/>
      <c r="M1421" s="120"/>
      <c r="N1421" s="120"/>
      <c r="O1421" s="120"/>
      <c r="P1421" s="120"/>
      <c r="Q1421" s="120"/>
      <c r="R1421" s="120"/>
      <c r="S1421" s="120"/>
      <c r="T1421" s="120"/>
      <c r="U1421" s="120"/>
      <c r="V1421" s="120"/>
      <c r="W1421" s="120"/>
      <c r="X1421" s="120"/>
      <c r="Y1421" s="120"/>
      <c r="Z1421" s="120"/>
      <c r="AA1421" s="120"/>
      <c r="AB1421" s="120"/>
      <c r="AC1421" s="120"/>
      <c r="AD1421" s="120"/>
      <c r="AE1421" s="120"/>
      <c r="AF1421" s="120"/>
      <c r="AG1421" s="120"/>
      <c r="AH1421" s="120"/>
      <c r="AI1421" s="120"/>
      <c r="AJ1421" s="120"/>
      <c r="AK1421" s="120"/>
      <c r="AL1421" s="120"/>
      <c r="AM1421" s="120"/>
      <c r="AN1421" s="120"/>
    </row>
    <row r="1422" spans="1:40" s="4" customFormat="1">
      <c r="A1422" s="12"/>
      <c r="J1422" s="12"/>
      <c r="K1422" s="120"/>
      <c r="L1422" s="120"/>
      <c r="M1422" s="120"/>
      <c r="N1422" s="120"/>
      <c r="O1422" s="120"/>
      <c r="P1422" s="120"/>
      <c r="Q1422" s="120"/>
      <c r="R1422" s="120"/>
      <c r="S1422" s="120"/>
      <c r="T1422" s="120"/>
      <c r="U1422" s="120"/>
      <c r="V1422" s="120"/>
      <c r="W1422" s="120"/>
      <c r="X1422" s="120"/>
      <c r="Y1422" s="120"/>
      <c r="Z1422" s="120"/>
      <c r="AA1422" s="120"/>
      <c r="AB1422" s="120"/>
      <c r="AC1422" s="120"/>
      <c r="AD1422" s="120"/>
      <c r="AE1422" s="120"/>
      <c r="AF1422" s="120"/>
      <c r="AG1422" s="120"/>
      <c r="AH1422" s="120"/>
      <c r="AI1422" s="120"/>
      <c r="AJ1422" s="120"/>
      <c r="AK1422" s="120"/>
      <c r="AL1422" s="120"/>
      <c r="AM1422" s="120"/>
      <c r="AN1422" s="120"/>
    </row>
    <row r="1423" spans="1:40" s="4" customFormat="1">
      <c r="A1423" s="12"/>
      <c r="J1423" s="12"/>
      <c r="K1423" s="120"/>
      <c r="L1423" s="120"/>
      <c r="M1423" s="120"/>
      <c r="N1423" s="120"/>
      <c r="O1423" s="120"/>
      <c r="P1423" s="120"/>
      <c r="Q1423" s="120"/>
      <c r="R1423" s="120"/>
      <c r="S1423" s="120"/>
      <c r="T1423" s="120"/>
      <c r="U1423" s="120"/>
      <c r="V1423" s="120"/>
      <c r="W1423" s="120"/>
      <c r="X1423" s="120"/>
      <c r="Y1423" s="120"/>
      <c r="Z1423" s="120"/>
      <c r="AA1423" s="120"/>
      <c r="AB1423" s="120"/>
      <c r="AC1423" s="120"/>
      <c r="AD1423" s="120"/>
      <c r="AE1423" s="120"/>
      <c r="AF1423" s="120"/>
      <c r="AG1423" s="120"/>
      <c r="AH1423" s="120"/>
      <c r="AI1423" s="120"/>
      <c r="AJ1423" s="120"/>
      <c r="AK1423" s="120"/>
      <c r="AL1423" s="120"/>
      <c r="AM1423" s="120"/>
      <c r="AN1423" s="120"/>
    </row>
    <row r="1424" spans="1:40" s="4" customFormat="1">
      <c r="A1424" s="12"/>
      <c r="J1424" s="12"/>
      <c r="K1424" s="120"/>
      <c r="L1424" s="120"/>
      <c r="M1424" s="120"/>
      <c r="N1424" s="120"/>
      <c r="O1424" s="120"/>
      <c r="P1424" s="120"/>
      <c r="Q1424" s="120"/>
      <c r="R1424" s="120"/>
      <c r="S1424" s="120"/>
      <c r="T1424" s="120"/>
      <c r="U1424" s="120"/>
      <c r="V1424" s="120"/>
      <c r="W1424" s="120"/>
      <c r="X1424" s="120"/>
      <c r="Y1424" s="120"/>
      <c r="Z1424" s="120"/>
      <c r="AA1424" s="120"/>
      <c r="AB1424" s="120"/>
      <c r="AC1424" s="120"/>
      <c r="AD1424" s="120"/>
      <c r="AE1424" s="120"/>
      <c r="AF1424" s="120"/>
      <c r="AG1424" s="120"/>
      <c r="AH1424" s="120"/>
      <c r="AI1424" s="120"/>
      <c r="AJ1424" s="120"/>
      <c r="AK1424" s="120"/>
      <c r="AL1424" s="120"/>
      <c r="AM1424" s="120"/>
      <c r="AN1424" s="120"/>
    </row>
    <row r="1425" spans="1:40" s="4" customFormat="1">
      <c r="A1425" s="12"/>
      <c r="J1425" s="12"/>
      <c r="K1425" s="120"/>
      <c r="L1425" s="120"/>
      <c r="M1425" s="120"/>
      <c r="N1425" s="120"/>
      <c r="O1425" s="120"/>
      <c r="P1425" s="120"/>
      <c r="Q1425" s="120"/>
      <c r="R1425" s="120"/>
      <c r="S1425" s="120"/>
      <c r="T1425" s="120"/>
      <c r="U1425" s="120"/>
      <c r="V1425" s="120"/>
      <c r="W1425" s="120"/>
      <c r="X1425" s="120"/>
      <c r="Y1425" s="120"/>
      <c r="Z1425" s="120"/>
      <c r="AA1425" s="120"/>
      <c r="AB1425" s="120"/>
      <c r="AC1425" s="120"/>
      <c r="AD1425" s="120"/>
      <c r="AE1425" s="120"/>
      <c r="AF1425" s="120"/>
      <c r="AG1425" s="120"/>
      <c r="AH1425" s="120"/>
      <c r="AI1425" s="120"/>
      <c r="AJ1425" s="120"/>
      <c r="AK1425" s="120"/>
      <c r="AL1425" s="120"/>
      <c r="AM1425" s="120"/>
      <c r="AN1425" s="120"/>
    </row>
    <row r="1426" spans="1:40" s="4" customFormat="1">
      <c r="A1426" s="12"/>
      <c r="J1426" s="12"/>
      <c r="K1426" s="120"/>
      <c r="L1426" s="120"/>
      <c r="M1426" s="120"/>
      <c r="N1426" s="120"/>
      <c r="O1426" s="120"/>
      <c r="P1426" s="120"/>
      <c r="Q1426" s="120"/>
      <c r="R1426" s="120"/>
      <c r="S1426" s="120"/>
      <c r="T1426" s="120"/>
      <c r="U1426" s="120"/>
      <c r="V1426" s="120"/>
      <c r="W1426" s="120"/>
      <c r="X1426" s="120"/>
      <c r="Y1426" s="120"/>
      <c r="Z1426" s="120"/>
      <c r="AA1426" s="120"/>
      <c r="AB1426" s="120"/>
      <c r="AC1426" s="120"/>
      <c r="AD1426" s="120"/>
      <c r="AE1426" s="120"/>
      <c r="AF1426" s="120"/>
      <c r="AG1426" s="120"/>
      <c r="AH1426" s="120"/>
      <c r="AI1426" s="120"/>
      <c r="AJ1426" s="120"/>
      <c r="AK1426" s="120"/>
      <c r="AL1426" s="120"/>
      <c r="AM1426" s="120"/>
      <c r="AN1426" s="120"/>
    </row>
    <row r="1427" spans="1:40" s="4" customFormat="1">
      <c r="A1427" s="12"/>
      <c r="J1427" s="12"/>
      <c r="K1427" s="120"/>
      <c r="L1427" s="120"/>
      <c r="M1427" s="120"/>
      <c r="N1427" s="120"/>
      <c r="O1427" s="120"/>
      <c r="P1427" s="120"/>
      <c r="Q1427" s="120"/>
      <c r="R1427" s="120"/>
      <c r="S1427" s="120"/>
      <c r="T1427" s="120"/>
      <c r="U1427" s="120"/>
      <c r="V1427" s="120"/>
      <c r="W1427" s="120"/>
      <c r="X1427" s="120"/>
      <c r="Y1427" s="120"/>
      <c r="Z1427" s="120"/>
      <c r="AA1427" s="120"/>
      <c r="AB1427" s="120"/>
      <c r="AC1427" s="120"/>
      <c r="AD1427" s="120"/>
      <c r="AE1427" s="120"/>
      <c r="AF1427" s="120"/>
      <c r="AG1427" s="120"/>
      <c r="AH1427" s="120"/>
      <c r="AI1427" s="120"/>
      <c r="AJ1427" s="120"/>
      <c r="AK1427" s="120"/>
      <c r="AL1427" s="120"/>
      <c r="AM1427" s="120"/>
      <c r="AN1427" s="120"/>
    </row>
    <row r="1428" spans="1:40" s="4" customFormat="1">
      <c r="A1428" s="12"/>
      <c r="J1428" s="12"/>
      <c r="K1428" s="120"/>
      <c r="L1428" s="120"/>
      <c r="M1428" s="120"/>
      <c r="N1428" s="120"/>
      <c r="O1428" s="120"/>
      <c r="P1428" s="120"/>
      <c r="Q1428" s="120"/>
      <c r="R1428" s="120"/>
      <c r="S1428" s="120"/>
      <c r="T1428" s="120"/>
      <c r="U1428" s="120"/>
      <c r="V1428" s="120"/>
      <c r="W1428" s="120"/>
      <c r="X1428" s="120"/>
      <c r="Y1428" s="120"/>
      <c r="Z1428" s="120"/>
      <c r="AA1428" s="120"/>
      <c r="AB1428" s="120"/>
      <c r="AC1428" s="120"/>
      <c r="AD1428" s="120"/>
      <c r="AE1428" s="120"/>
      <c r="AF1428" s="120"/>
      <c r="AG1428" s="120"/>
      <c r="AH1428" s="120"/>
      <c r="AI1428" s="120"/>
      <c r="AJ1428" s="120"/>
      <c r="AK1428" s="120"/>
      <c r="AL1428" s="120"/>
      <c r="AM1428" s="120"/>
      <c r="AN1428" s="120"/>
    </row>
    <row r="1429" spans="1:40" s="4" customFormat="1">
      <c r="A1429" s="12"/>
      <c r="J1429" s="12"/>
      <c r="K1429" s="120"/>
      <c r="L1429" s="120"/>
      <c r="M1429" s="120"/>
      <c r="N1429" s="120"/>
      <c r="O1429" s="120"/>
      <c r="P1429" s="120"/>
      <c r="Q1429" s="120"/>
      <c r="R1429" s="120"/>
      <c r="S1429" s="120"/>
      <c r="T1429" s="120"/>
      <c r="U1429" s="120"/>
      <c r="V1429" s="120"/>
      <c r="W1429" s="120"/>
      <c r="X1429" s="120"/>
      <c r="Y1429" s="120"/>
      <c r="Z1429" s="120"/>
      <c r="AA1429" s="120"/>
      <c r="AB1429" s="120"/>
      <c r="AC1429" s="120"/>
      <c r="AD1429" s="120"/>
      <c r="AE1429" s="120"/>
      <c r="AF1429" s="120"/>
      <c r="AG1429" s="120"/>
      <c r="AH1429" s="120"/>
      <c r="AI1429" s="120"/>
      <c r="AJ1429" s="120"/>
      <c r="AK1429" s="120"/>
      <c r="AL1429" s="120"/>
      <c r="AM1429" s="120"/>
      <c r="AN1429" s="120"/>
    </row>
    <row r="1430" spans="1:40" s="4" customFormat="1">
      <c r="A1430" s="12"/>
      <c r="J1430" s="12"/>
      <c r="K1430" s="120"/>
      <c r="L1430" s="120"/>
      <c r="M1430" s="120"/>
      <c r="N1430" s="120"/>
      <c r="O1430" s="120"/>
      <c r="P1430" s="120"/>
      <c r="Q1430" s="120"/>
      <c r="R1430" s="120"/>
      <c r="S1430" s="120"/>
      <c r="T1430" s="120"/>
      <c r="U1430" s="120"/>
      <c r="V1430" s="120"/>
      <c r="W1430" s="120"/>
      <c r="X1430" s="120"/>
      <c r="Y1430" s="120"/>
      <c r="Z1430" s="120"/>
      <c r="AA1430" s="120"/>
      <c r="AB1430" s="120"/>
      <c r="AC1430" s="120"/>
      <c r="AD1430" s="120"/>
      <c r="AE1430" s="120"/>
      <c r="AF1430" s="120"/>
      <c r="AG1430" s="120"/>
      <c r="AH1430" s="120"/>
      <c r="AI1430" s="120"/>
      <c r="AJ1430" s="120"/>
      <c r="AK1430" s="120"/>
      <c r="AL1430" s="120"/>
      <c r="AM1430" s="120"/>
      <c r="AN1430" s="120"/>
    </row>
    <row r="1431" spans="1:40" s="4" customFormat="1">
      <c r="A1431" s="12"/>
      <c r="J1431" s="12"/>
      <c r="K1431" s="120"/>
      <c r="L1431" s="120"/>
      <c r="M1431" s="120"/>
      <c r="N1431" s="120"/>
      <c r="O1431" s="120"/>
      <c r="P1431" s="120"/>
      <c r="Q1431" s="120"/>
      <c r="R1431" s="120"/>
      <c r="S1431" s="120"/>
      <c r="T1431" s="120"/>
      <c r="U1431" s="120"/>
      <c r="V1431" s="120"/>
      <c r="W1431" s="120"/>
      <c r="X1431" s="120"/>
      <c r="Y1431" s="120"/>
      <c r="Z1431" s="120"/>
      <c r="AA1431" s="120"/>
      <c r="AB1431" s="120"/>
      <c r="AC1431" s="120"/>
      <c r="AD1431" s="120"/>
      <c r="AE1431" s="120"/>
      <c r="AF1431" s="120"/>
      <c r="AG1431" s="120"/>
      <c r="AH1431" s="120"/>
      <c r="AI1431" s="120"/>
      <c r="AJ1431" s="120"/>
      <c r="AK1431" s="120"/>
      <c r="AL1431" s="120"/>
      <c r="AM1431" s="120"/>
      <c r="AN1431" s="120"/>
    </row>
    <row r="1432" spans="1:40" s="4" customFormat="1">
      <c r="A1432" s="12"/>
      <c r="J1432" s="12"/>
      <c r="K1432" s="120"/>
      <c r="L1432" s="120"/>
      <c r="M1432" s="120"/>
      <c r="N1432" s="120"/>
      <c r="O1432" s="120"/>
      <c r="P1432" s="120"/>
      <c r="Q1432" s="120"/>
      <c r="R1432" s="120"/>
      <c r="S1432" s="120"/>
      <c r="T1432" s="120"/>
      <c r="U1432" s="120"/>
      <c r="V1432" s="120"/>
      <c r="W1432" s="120"/>
      <c r="X1432" s="120"/>
      <c r="Y1432" s="120"/>
      <c r="Z1432" s="120"/>
      <c r="AA1432" s="120"/>
      <c r="AB1432" s="120"/>
      <c r="AC1432" s="120"/>
      <c r="AD1432" s="120"/>
      <c r="AE1432" s="120"/>
      <c r="AF1432" s="120"/>
      <c r="AG1432" s="120"/>
      <c r="AH1432" s="120"/>
      <c r="AI1432" s="120"/>
      <c r="AJ1432" s="120"/>
      <c r="AK1432" s="120"/>
      <c r="AL1432" s="120"/>
      <c r="AM1432" s="120"/>
      <c r="AN1432" s="120"/>
    </row>
    <row r="1433" spans="1:40" s="4" customFormat="1">
      <c r="A1433" s="12"/>
      <c r="J1433" s="12"/>
      <c r="K1433" s="120"/>
      <c r="L1433" s="120"/>
      <c r="M1433" s="120"/>
      <c r="N1433" s="120"/>
      <c r="O1433" s="120"/>
      <c r="P1433" s="120"/>
      <c r="Q1433" s="120"/>
      <c r="R1433" s="120"/>
      <c r="S1433" s="120"/>
      <c r="T1433" s="120"/>
      <c r="U1433" s="120"/>
      <c r="V1433" s="120"/>
      <c r="W1433" s="120"/>
      <c r="X1433" s="120"/>
      <c r="Y1433" s="120"/>
      <c r="Z1433" s="120"/>
      <c r="AA1433" s="120"/>
      <c r="AB1433" s="120"/>
      <c r="AC1433" s="120"/>
      <c r="AD1433" s="120"/>
      <c r="AE1433" s="120"/>
      <c r="AF1433" s="120"/>
      <c r="AG1433" s="120"/>
      <c r="AH1433" s="120"/>
      <c r="AI1433" s="120"/>
      <c r="AJ1433" s="120"/>
      <c r="AK1433" s="120"/>
      <c r="AL1433" s="120"/>
      <c r="AM1433" s="120"/>
      <c r="AN1433" s="120"/>
    </row>
    <row r="1434" spans="1:40" s="4" customFormat="1">
      <c r="A1434" s="12"/>
      <c r="J1434" s="12"/>
      <c r="K1434" s="120"/>
      <c r="L1434" s="120"/>
      <c r="M1434" s="120"/>
      <c r="N1434" s="120"/>
      <c r="O1434" s="120"/>
      <c r="P1434" s="120"/>
      <c r="Q1434" s="120"/>
      <c r="R1434" s="120"/>
      <c r="S1434" s="120"/>
      <c r="T1434" s="120"/>
      <c r="U1434" s="120"/>
      <c r="V1434" s="120"/>
      <c r="W1434" s="120"/>
      <c r="X1434" s="120"/>
      <c r="Y1434" s="120"/>
      <c r="Z1434" s="120"/>
      <c r="AA1434" s="120"/>
      <c r="AB1434" s="120"/>
      <c r="AC1434" s="120"/>
      <c r="AD1434" s="120"/>
      <c r="AE1434" s="120"/>
      <c r="AF1434" s="120"/>
      <c r="AG1434" s="120"/>
      <c r="AH1434" s="120"/>
      <c r="AI1434" s="120"/>
      <c r="AJ1434" s="120"/>
      <c r="AK1434" s="120"/>
      <c r="AL1434" s="120"/>
      <c r="AM1434" s="120"/>
      <c r="AN1434" s="120"/>
    </row>
    <row r="1435" spans="1:40" s="4" customFormat="1">
      <c r="A1435" s="12"/>
      <c r="J1435" s="12"/>
      <c r="K1435" s="120"/>
      <c r="L1435" s="120"/>
      <c r="M1435" s="120"/>
      <c r="N1435" s="120"/>
      <c r="O1435" s="120"/>
      <c r="P1435" s="120"/>
      <c r="Q1435" s="120"/>
      <c r="R1435" s="120"/>
      <c r="S1435" s="120"/>
      <c r="T1435" s="120"/>
      <c r="U1435" s="120"/>
      <c r="V1435" s="120"/>
      <c r="W1435" s="120"/>
      <c r="X1435" s="120"/>
      <c r="Y1435" s="120"/>
      <c r="Z1435" s="120"/>
      <c r="AA1435" s="120"/>
      <c r="AB1435" s="120"/>
      <c r="AC1435" s="120"/>
      <c r="AD1435" s="120"/>
      <c r="AE1435" s="120"/>
      <c r="AF1435" s="120"/>
      <c r="AG1435" s="120"/>
      <c r="AH1435" s="120"/>
      <c r="AI1435" s="120"/>
      <c r="AJ1435" s="120"/>
      <c r="AK1435" s="120"/>
      <c r="AL1435" s="120"/>
      <c r="AM1435" s="120"/>
      <c r="AN1435" s="120"/>
    </row>
    <row r="1436" spans="1:40" s="4" customFormat="1">
      <c r="A1436" s="12"/>
      <c r="J1436" s="12"/>
      <c r="K1436" s="120"/>
      <c r="L1436" s="120"/>
      <c r="M1436" s="120"/>
      <c r="N1436" s="120"/>
      <c r="O1436" s="120"/>
      <c r="P1436" s="120"/>
      <c r="Q1436" s="120"/>
      <c r="R1436" s="120"/>
      <c r="S1436" s="120"/>
      <c r="T1436" s="120"/>
      <c r="U1436" s="120"/>
      <c r="V1436" s="120"/>
      <c r="W1436" s="120"/>
      <c r="X1436" s="120"/>
      <c r="Y1436" s="120"/>
      <c r="Z1436" s="120"/>
      <c r="AA1436" s="120"/>
      <c r="AB1436" s="120"/>
      <c r="AC1436" s="120"/>
      <c r="AD1436" s="120"/>
      <c r="AE1436" s="120"/>
      <c r="AF1436" s="120"/>
      <c r="AG1436" s="120"/>
      <c r="AH1436" s="120"/>
      <c r="AI1436" s="120"/>
      <c r="AJ1436" s="120"/>
      <c r="AK1436" s="120"/>
      <c r="AL1436" s="120"/>
      <c r="AM1436" s="120"/>
      <c r="AN1436" s="120"/>
    </row>
    <row r="1437" spans="1:40" s="4" customFormat="1">
      <c r="A1437" s="12"/>
      <c r="J1437" s="12"/>
      <c r="K1437" s="120"/>
      <c r="L1437" s="120"/>
      <c r="M1437" s="120"/>
      <c r="N1437" s="120"/>
      <c r="O1437" s="120"/>
      <c r="P1437" s="120"/>
      <c r="Q1437" s="120"/>
      <c r="R1437" s="120"/>
      <c r="S1437" s="120"/>
      <c r="T1437" s="120"/>
      <c r="U1437" s="120"/>
      <c r="V1437" s="120"/>
      <c r="W1437" s="120"/>
      <c r="X1437" s="120"/>
      <c r="Y1437" s="120"/>
      <c r="Z1437" s="120"/>
      <c r="AA1437" s="120"/>
      <c r="AB1437" s="120"/>
      <c r="AC1437" s="120"/>
      <c r="AD1437" s="120"/>
      <c r="AE1437" s="120"/>
      <c r="AF1437" s="120"/>
      <c r="AG1437" s="120"/>
      <c r="AH1437" s="120"/>
      <c r="AI1437" s="120"/>
      <c r="AJ1437" s="120"/>
      <c r="AK1437" s="120"/>
      <c r="AL1437" s="120"/>
      <c r="AM1437" s="120"/>
      <c r="AN1437" s="120"/>
    </row>
    <row r="1438" spans="1:40" s="4" customFormat="1">
      <c r="A1438" s="12"/>
      <c r="J1438" s="12"/>
      <c r="K1438" s="120"/>
      <c r="L1438" s="120"/>
      <c r="M1438" s="120"/>
      <c r="N1438" s="120"/>
      <c r="O1438" s="120"/>
      <c r="P1438" s="120"/>
      <c r="Q1438" s="120"/>
      <c r="R1438" s="120"/>
      <c r="S1438" s="120"/>
      <c r="T1438" s="120"/>
      <c r="U1438" s="120"/>
      <c r="V1438" s="120"/>
      <c r="W1438" s="120"/>
      <c r="X1438" s="120"/>
      <c r="Y1438" s="120"/>
      <c r="Z1438" s="120"/>
      <c r="AA1438" s="120"/>
      <c r="AB1438" s="120"/>
      <c r="AC1438" s="120"/>
      <c r="AD1438" s="120"/>
      <c r="AE1438" s="120"/>
      <c r="AF1438" s="120"/>
      <c r="AG1438" s="120"/>
      <c r="AH1438" s="120"/>
      <c r="AI1438" s="120"/>
      <c r="AJ1438" s="120"/>
      <c r="AK1438" s="120"/>
      <c r="AL1438" s="120"/>
      <c r="AM1438" s="120"/>
      <c r="AN1438" s="120"/>
    </row>
    <row r="1439" spans="1:40" s="4" customFormat="1">
      <c r="A1439" s="12"/>
      <c r="J1439" s="12"/>
      <c r="K1439" s="120"/>
      <c r="L1439" s="120"/>
      <c r="M1439" s="120"/>
      <c r="N1439" s="120"/>
      <c r="O1439" s="120"/>
      <c r="P1439" s="120"/>
      <c r="Q1439" s="120"/>
      <c r="R1439" s="120"/>
      <c r="S1439" s="120"/>
      <c r="T1439" s="120"/>
      <c r="U1439" s="120"/>
      <c r="V1439" s="120"/>
      <c r="W1439" s="120"/>
      <c r="X1439" s="120"/>
      <c r="Y1439" s="120"/>
      <c r="Z1439" s="120"/>
      <c r="AA1439" s="120"/>
      <c r="AB1439" s="120"/>
      <c r="AC1439" s="120"/>
      <c r="AD1439" s="120"/>
      <c r="AE1439" s="120"/>
      <c r="AF1439" s="120"/>
      <c r="AG1439" s="120"/>
      <c r="AH1439" s="120"/>
      <c r="AI1439" s="120"/>
      <c r="AJ1439" s="120"/>
      <c r="AK1439" s="120"/>
      <c r="AL1439" s="120"/>
      <c r="AM1439" s="120"/>
      <c r="AN1439" s="120"/>
    </row>
    <row r="1440" spans="1:40" s="4" customFormat="1">
      <c r="A1440" s="12"/>
      <c r="J1440" s="12"/>
      <c r="K1440" s="120"/>
      <c r="L1440" s="120"/>
      <c r="M1440" s="120"/>
      <c r="N1440" s="120"/>
      <c r="O1440" s="120"/>
      <c r="P1440" s="120"/>
      <c r="Q1440" s="120"/>
      <c r="R1440" s="120"/>
      <c r="S1440" s="120"/>
      <c r="T1440" s="120"/>
      <c r="U1440" s="120"/>
      <c r="V1440" s="120"/>
      <c r="W1440" s="120"/>
      <c r="X1440" s="120"/>
      <c r="Y1440" s="120"/>
      <c r="Z1440" s="120"/>
      <c r="AA1440" s="120"/>
      <c r="AB1440" s="120"/>
      <c r="AC1440" s="120"/>
      <c r="AD1440" s="120"/>
      <c r="AE1440" s="120"/>
      <c r="AF1440" s="120"/>
      <c r="AG1440" s="120"/>
      <c r="AH1440" s="120"/>
      <c r="AI1440" s="120"/>
      <c r="AJ1440" s="120"/>
      <c r="AK1440" s="120"/>
      <c r="AL1440" s="120"/>
      <c r="AM1440" s="120"/>
      <c r="AN1440" s="120"/>
    </row>
    <row r="1441" spans="1:40" s="4" customFormat="1">
      <c r="A1441" s="12"/>
      <c r="J1441" s="12"/>
      <c r="K1441" s="120"/>
      <c r="L1441" s="120"/>
      <c r="M1441" s="120"/>
      <c r="N1441" s="120"/>
      <c r="O1441" s="120"/>
      <c r="P1441" s="120"/>
      <c r="Q1441" s="120"/>
      <c r="R1441" s="120"/>
      <c r="S1441" s="120"/>
      <c r="T1441" s="120"/>
      <c r="U1441" s="120"/>
      <c r="V1441" s="120"/>
      <c r="W1441" s="120"/>
      <c r="X1441" s="120"/>
      <c r="Y1441" s="120"/>
      <c r="Z1441" s="120"/>
      <c r="AA1441" s="120"/>
      <c r="AB1441" s="120"/>
      <c r="AC1441" s="120"/>
      <c r="AD1441" s="120"/>
      <c r="AE1441" s="120"/>
      <c r="AF1441" s="120"/>
      <c r="AG1441" s="120"/>
      <c r="AH1441" s="120"/>
      <c r="AI1441" s="120"/>
      <c r="AJ1441" s="120"/>
      <c r="AK1441" s="120"/>
      <c r="AL1441" s="120"/>
      <c r="AM1441" s="120"/>
      <c r="AN1441" s="120"/>
    </row>
    <row r="1442" spans="1:40" s="4" customFormat="1">
      <c r="A1442" s="12"/>
      <c r="J1442" s="12"/>
      <c r="K1442" s="120"/>
      <c r="L1442" s="120"/>
      <c r="M1442" s="120"/>
      <c r="N1442" s="120"/>
      <c r="O1442" s="120"/>
      <c r="P1442" s="120"/>
      <c r="Q1442" s="120"/>
      <c r="R1442" s="120"/>
      <c r="S1442" s="120"/>
      <c r="T1442" s="120"/>
      <c r="U1442" s="120"/>
      <c r="V1442" s="120"/>
      <c r="W1442" s="120"/>
      <c r="X1442" s="120"/>
      <c r="Y1442" s="120"/>
      <c r="Z1442" s="120"/>
      <c r="AA1442" s="120"/>
      <c r="AB1442" s="120"/>
      <c r="AC1442" s="120"/>
      <c r="AD1442" s="120"/>
      <c r="AE1442" s="120"/>
      <c r="AF1442" s="120"/>
      <c r="AG1442" s="120"/>
      <c r="AH1442" s="120"/>
      <c r="AI1442" s="120"/>
      <c r="AJ1442" s="120"/>
      <c r="AK1442" s="120"/>
      <c r="AL1442" s="120"/>
      <c r="AM1442" s="120"/>
      <c r="AN1442" s="120"/>
    </row>
    <row r="1443" spans="1:40" s="4" customFormat="1">
      <c r="A1443" s="12"/>
      <c r="J1443" s="12"/>
      <c r="K1443" s="120"/>
      <c r="L1443" s="120"/>
      <c r="M1443" s="120"/>
      <c r="N1443" s="120"/>
      <c r="O1443" s="120"/>
      <c r="P1443" s="120"/>
      <c r="Q1443" s="120"/>
      <c r="R1443" s="120"/>
      <c r="S1443" s="120"/>
      <c r="T1443" s="120"/>
      <c r="U1443" s="120"/>
      <c r="V1443" s="120"/>
      <c r="W1443" s="120"/>
      <c r="X1443" s="120"/>
      <c r="Y1443" s="120"/>
      <c r="Z1443" s="120"/>
      <c r="AA1443" s="120"/>
      <c r="AB1443" s="120"/>
      <c r="AC1443" s="120"/>
      <c r="AD1443" s="120"/>
      <c r="AE1443" s="120"/>
      <c r="AF1443" s="120"/>
      <c r="AG1443" s="120"/>
      <c r="AH1443" s="120"/>
      <c r="AI1443" s="120"/>
      <c r="AJ1443" s="120"/>
      <c r="AK1443" s="120"/>
      <c r="AL1443" s="120"/>
      <c r="AM1443" s="120"/>
      <c r="AN1443" s="120"/>
    </row>
    <row r="1444" spans="1:40" s="4" customFormat="1">
      <c r="A1444" s="12"/>
      <c r="J1444" s="12"/>
      <c r="K1444" s="120"/>
      <c r="L1444" s="120"/>
      <c r="M1444" s="120"/>
      <c r="N1444" s="120"/>
      <c r="O1444" s="120"/>
      <c r="P1444" s="120"/>
      <c r="Q1444" s="120"/>
      <c r="R1444" s="120"/>
      <c r="S1444" s="120"/>
      <c r="T1444" s="120"/>
      <c r="U1444" s="120"/>
      <c r="V1444" s="120"/>
      <c r="W1444" s="120"/>
      <c r="X1444" s="120"/>
      <c r="Y1444" s="120"/>
      <c r="Z1444" s="120"/>
      <c r="AA1444" s="120"/>
      <c r="AB1444" s="120"/>
      <c r="AC1444" s="120"/>
      <c r="AD1444" s="120"/>
      <c r="AE1444" s="120"/>
      <c r="AF1444" s="120"/>
      <c r="AG1444" s="120"/>
      <c r="AH1444" s="120"/>
      <c r="AI1444" s="120"/>
      <c r="AJ1444" s="120"/>
      <c r="AK1444" s="120"/>
      <c r="AL1444" s="120"/>
      <c r="AM1444" s="120"/>
      <c r="AN1444" s="120"/>
    </row>
    <row r="1445" spans="1:40" s="4" customFormat="1">
      <c r="A1445" s="12"/>
      <c r="J1445" s="12"/>
      <c r="K1445" s="120"/>
      <c r="L1445" s="120"/>
      <c r="M1445" s="120"/>
      <c r="N1445" s="120"/>
      <c r="O1445" s="120"/>
      <c r="P1445" s="120"/>
      <c r="Q1445" s="120"/>
      <c r="R1445" s="120"/>
      <c r="S1445" s="120"/>
      <c r="T1445" s="120"/>
      <c r="U1445" s="120"/>
      <c r="V1445" s="120"/>
      <c r="W1445" s="120"/>
      <c r="X1445" s="120"/>
      <c r="Y1445" s="120"/>
      <c r="Z1445" s="120"/>
      <c r="AA1445" s="120"/>
      <c r="AB1445" s="120"/>
      <c r="AC1445" s="120"/>
      <c r="AD1445" s="120"/>
      <c r="AE1445" s="120"/>
      <c r="AF1445" s="120"/>
      <c r="AG1445" s="120"/>
      <c r="AH1445" s="120"/>
      <c r="AI1445" s="120"/>
      <c r="AJ1445" s="120"/>
      <c r="AK1445" s="120"/>
      <c r="AL1445" s="120"/>
      <c r="AM1445" s="120"/>
      <c r="AN1445" s="120"/>
    </row>
    <row r="1446" spans="1:40" s="4" customFormat="1">
      <c r="A1446" s="12"/>
      <c r="J1446" s="12"/>
      <c r="K1446" s="120"/>
      <c r="L1446" s="120"/>
      <c r="M1446" s="120"/>
      <c r="N1446" s="120"/>
      <c r="O1446" s="120"/>
      <c r="P1446" s="120"/>
      <c r="Q1446" s="120"/>
      <c r="R1446" s="120"/>
      <c r="S1446" s="120"/>
      <c r="T1446" s="120"/>
      <c r="U1446" s="120"/>
      <c r="V1446" s="120"/>
      <c r="W1446" s="120"/>
      <c r="X1446" s="120"/>
      <c r="Y1446" s="120"/>
      <c r="Z1446" s="120"/>
      <c r="AA1446" s="120"/>
      <c r="AB1446" s="120"/>
      <c r="AC1446" s="120"/>
      <c r="AD1446" s="120"/>
      <c r="AE1446" s="120"/>
      <c r="AF1446" s="120"/>
      <c r="AG1446" s="120"/>
      <c r="AH1446" s="120"/>
      <c r="AI1446" s="120"/>
      <c r="AJ1446" s="120"/>
      <c r="AK1446" s="120"/>
      <c r="AL1446" s="120"/>
      <c r="AM1446" s="120"/>
      <c r="AN1446" s="120"/>
    </row>
    <row r="1447" spans="1:40" s="4" customFormat="1">
      <c r="A1447" s="12"/>
      <c r="J1447" s="12"/>
      <c r="K1447" s="120"/>
      <c r="L1447" s="120"/>
      <c r="M1447" s="120"/>
      <c r="N1447" s="120"/>
      <c r="O1447" s="120"/>
      <c r="P1447" s="120"/>
      <c r="Q1447" s="120"/>
      <c r="R1447" s="120"/>
      <c r="S1447" s="120"/>
      <c r="T1447" s="120"/>
      <c r="U1447" s="120"/>
      <c r="V1447" s="120"/>
      <c r="W1447" s="120"/>
      <c r="X1447" s="120"/>
      <c r="Y1447" s="120"/>
      <c r="Z1447" s="120"/>
      <c r="AA1447" s="120"/>
      <c r="AB1447" s="120"/>
      <c r="AC1447" s="120"/>
      <c r="AD1447" s="120"/>
      <c r="AE1447" s="120"/>
      <c r="AF1447" s="120"/>
      <c r="AG1447" s="120"/>
      <c r="AH1447" s="120"/>
      <c r="AI1447" s="120"/>
      <c r="AJ1447" s="120"/>
      <c r="AK1447" s="120"/>
      <c r="AL1447" s="120"/>
      <c r="AM1447" s="120"/>
      <c r="AN1447" s="120"/>
    </row>
    <row r="1448" spans="1:40" s="4" customFormat="1">
      <c r="A1448" s="12"/>
      <c r="J1448" s="12"/>
      <c r="K1448" s="120"/>
      <c r="L1448" s="120"/>
      <c r="M1448" s="120"/>
      <c r="N1448" s="120"/>
      <c r="O1448" s="120"/>
      <c r="P1448" s="120"/>
      <c r="Q1448" s="120"/>
      <c r="R1448" s="120"/>
      <c r="S1448" s="120"/>
      <c r="T1448" s="120"/>
      <c r="U1448" s="120"/>
      <c r="V1448" s="120"/>
      <c r="W1448" s="120"/>
      <c r="X1448" s="120"/>
      <c r="Y1448" s="120"/>
      <c r="Z1448" s="120"/>
      <c r="AA1448" s="120"/>
      <c r="AB1448" s="120"/>
      <c r="AC1448" s="120"/>
      <c r="AD1448" s="120"/>
      <c r="AE1448" s="120"/>
      <c r="AF1448" s="120"/>
      <c r="AG1448" s="120"/>
      <c r="AH1448" s="120"/>
      <c r="AI1448" s="120"/>
      <c r="AJ1448" s="120"/>
      <c r="AK1448" s="120"/>
      <c r="AL1448" s="120"/>
      <c r="AM1448" s="120"/>
      <c r="AN1448" s="120"/>
    </row>
    <row r="1449" spans="1:40" s="4" customFormat="1">
      <c r="A1449" s="12"/>
      <c r="J1449" s="12"/>
      <c r="K1449" s="120"/>
      <c r="L1449" s="120"/>
      <c r="M1449" s="120"/>
      <c r="N1449" s="120"/>
      <c r="O1449" s="120"/>
      <c r="P1449" s="120"/>
      <c r="Q1449" s="120"/>
      <c r="R1449" s="120"/>
      <c r="S1449" s="120"/>
      <c r="T1449" s="120"/>
      <c r="U1449" s="120"/>
      <c r="V1449" s="120"/>
      <c r="W1449" s="120"/>
      <c r="X1449" s="120"/>
      <c r="Y1449" s="120"/>
      <c r="Z1449" s="120"/>
      <c r="AA1449" s="120"/>
      <c r="AB1449" s="120"/>
      <c r="AC1449" s="120"/>
      <c r="AD1449" s="120"/>
      <c r="AE1449" s="120"/>
      <c r="AF1449" s="120"/>
      <c r="AG1449" s="120"/>
      <c r="AH1449" s="120"/>
      <c r="AI1449" s="120"/>
      <c r="AJ1449" s="120"/>
      <c r="AK1449" s="120"/>
      <c r="AL1449" s="120"/>
      <c r="AM1449" s="120"/>
      <c r="AN1449" s="120"/>
    </row>
    <row r="1450" spans="1:40" s="4" customFormat="1">
      <c r="A1450" s="12"/>
      <c r="J1450" s="12"/>
      <c r="K1450" s="120"/>
      <c r="L1450" s="120"/>
      <c r="M1450" s="120"/>
      <c r="N1450" s="120"/>
      <c r="O1450" s="120"/>
      <c r="P1450" s="120"/>
      <c r="Q1450" s="120"/>
      <c r="R1450" s="120"/>
      <c r="S1450" s="120"/>
      <c r="T1450" s="120"/>
      <c r="U1450" s="120"/>
      <c r="V1450" s="120"/>
      <c r="W1450" s="120"/>
      <c r="X1450" s="120"/>
      <c r="Y1450" s="120"/>
      <c r="Z1450" s="120"/>
      <c r="AA1450" s="120"/>
      <c r="AB1450" s="120"/>
      <c r="AC1450" s="120"/>
      <c r="AD1450" s="120"/>
      <c r="AE1450" s="120"/>
      <c r="AF1450" s="120"/>
      <c r="AG1450" s="120"/>
      <c r="AH1450" s="120"/>
      <c r="AI1450" s="120"/>
      <c r="AJ1450" s="120"/>
      <c r="AK1450" s="120"/>
      <c r="AL1450" s="120"/>
      <c r="AM1450" s="120"/>
      <c r="AN1450" s="120"/>
    </row>
    <row r="1451" spans="1:40" s="4" customFormat="1">
      <c r="A1451" s="12"/>
      <c r="J1451" s="12"/>
      <c r="K1451" s="120"/>
      <c r="L1451" s="120"/>
      <c r="M1451" s="120"/>
      <c r="N1451" s="120"/>
      <c r="O1451" s="120"/>
      <c r="P1451" s="120"/>
      <c r="Q1451" s="120"/>
      <c r="R1451" s="120"/>
      <c r="S1451" s="120"/>
      <c r="T1451" s="120"/>
      <c r="U1451" s="120"/>
      <c r="V1451" s="120"/>
      <c r="W1451" s="120"/>
      <c r="X1451" s="120"/>
      <c r="Y1451" s="120"/>
      <c r="Z1451" s="120"/>
      <c r="AA1451" s="120"/>
      <c r="AB1451" s="120"/>
      <c r="AC1451" s="120"/>
      <c r="AD1451" s="120"/>
      <c r="AE1451" s="120"/>
      <c r="AF1451" s="120"/>
      <c r="AG1451" s="120"/>
      <c r="AH1451" s="120"/>
      <c r="AI1451" s="120"/>
      <c r="AJ1451" s="120"/>
      <c r="AK1451" s="120"/>
      <c r="AL1451" s="120"/>
      <c r="AM1451" s="120"/>
      <c r="AN1451" s="120"/>
    </row>
    <row r="1452" spans="1:40" s="4" customFormat="1">
      <c r="A1452" s="12"/>
      <c r="J1452" s="12"/>
      <c r="K1452" s="120"/>
      <c r="L1452" s="120"/>
      <c r="M1452" s="120"/>
      <c r="N1452" s="120"/>
      <c r="O1452" s="120"/>
      <c r="P1452" s="120"/>
      <c r="Q1452" s="120"/>
      <c r="R1452" s="120"/>
      <c r="S1452" s="120"/>
      <c r="T1452" s="120"/>
      <c r="U1452" s="120"/>
      <c r="V1452" s="120"/>
      <c r="W1452" s="120"/>
      <c r="X1452" s="120"/>
      <c r="Y1452" s="120"/>
      <c r="Z1452" s="120"/>
      <c r="AA1452" s="120"/>
      <c r="AB1452" s="120"/>
      <c r="AC1452" s="120"/>
      <c r="AD1452" s="120"/>
      <c r="AE1452" s="120"/>
      <c r="AF1452" s="120"/>
      <c r="AG1452" s="120"/>
      <c r="AH1452" s="120"/>
      <c r="AI1452" s="120"/>
      <c r="AJ1452" s="120"/>
      <c r="AK1452" s="120"/>
      <c r="AL1452" s="120"/>
      <c r="AM1452" s="120"/>
      <c r="AN1452" s="120"/>
    </row>
    <row r="1453" spans="1:40" s="4" customFormat="1">
      <c r="A1453" s="12"/>
      <c r="J1453" s="12"/>
      <c r="K1453" s="120"/>
      <c r="L1453" s="120"/>
      <c r="M1453" s="120"/>
      <c r="N1453" s="120"/>
      <c r="O1453" s="120"/>
      <c r="P1453" s="120"/>
      <c r="Q1453" s="120"/>
      <c r="R1453" s="120"/>
      <c r="S1453" s="120"/>
      <c r="T1453" s="120"/>
      <c r="U1453" s="120"/>
      <c r="V1453" s="120"/>
      <c r="W1453" s="120"/>
      <c r="X1453" s="120"/>
      <c r="Y1453" s="120"/>
      <c r="Z1453" s="120"/>
      <c r="AA1453" s="120"/>
      <c r="AB1453" s="120"/>
      <c r="AC1453" s="120"/>
      <c r="AD1453" s="120"/>
      <c r="AE1453" s="120"/>
      <c r="AF1453" s="120"/>
      <c r="AG1453" s="120"/>
      <c r="AH1453" s="120"/>
      <c r="AI1453" s="120"/>
      <c r="AJ1453" s="120"/>
      <c r="AK1453" s="120"/>
      <c r="AL1453" s="120"/>
      <c r="AM1453" s="120"/>
      <c r="AN1453" s="120"/>
    </row>
    <row r="1454" spans="1:40" s="4" customFormat="1">
      <c r="A1454" s="12"/>
      <c r="J1454" s="12"/>
      <c r="K1454" s="120"/>
      <c r="L1454" s="120"/>
      <c r="M1454" s="120"/>
      <c r="N1454" s="120"/>
      <c r="O1454" s="120"/>
      <c r="P1454" s="120"/>
      <c r="Q1454" s="120"/>
      <c r="R1454" s="120"/>
      <c r="S1454" s="120"/>
      <c r="T1454" s="120"/>
      <c r="U1454" s="120"/>
      <c r="V1454" s="120"/>
      <c r="W1454" s="120"/>
      <c r="X1454" s="120"/>
      <c r="Y1454" s="120"/>
      <c r="Z1454" s="120"/>
      <c r="AA1454" s="120"/>
      <c r="AB1454" s="120"/>
      <c r="AC1454" s="120"/>
      <c r="AD1454" s="120"/>
      <c r="AE1454" s="120"/>
      <c r="AF1454" s="120"/>
      <c r="AG1454" s="120"/>
      <c r="AH1454" s="120"/>
      <c r="AI1454" s="120"/>
      <c r="AJ1454" s="120"/>
      <c r="AK1454" s="120"/>
      <c r="AL1454" s="120"/>
      <c r="AM1454" s="120"/>
      <c r="AN1454" s="120"/>
    </row>
    <row r="1455" spans="1:40" s="4" customFormat="1">
      <c r="A1455" s="12"/>
      <c r="J1455" s="12"/>
      <c r="K1455" s="120"/>
      <c r="L1455" s="120"/>
      <c r="M1455" s="120"/>
      <c r="N1455" s="120"/>
      <c r="O1455" s="120"/>
      <c r="P1455" s="120"/>
      <c r="Q1455" s="120"/>
      <c r="R1455" s="120"/>
      <c r="S1455" s="120"/>
      <c r="T1455" s="120"/>
      <c r="U1455" s="120"/>
      <c r="V1455" s="120"/>
      <c r="W1455" s="120"/>
      <c r="X1455" s="120"/>
      <c r="Y1455" s="120"/>
      <c r="Z1455" s="120"/>
      <c r="AA1455" s="120"/>
      <c r="AB1455" s="120"/>
      <c r="AC1455" s="120"/>
      <c r="AD1455" s="120"/>
      <c r="AE1455" s="120"/>
      <c r="AF1455" s="120"/>
      <c r="AG1455" s="120"/>
      <c r="AH1455" s="120"/>
      <c r="AI1455" s="120"/>
      <c r="AJ1455" s="120"/>
      <c r="AK1455" s="120"/>
      <c r="AL1455" s="120"/>
      <c r="AM1455" s="120"/>
      <c r="AN1455" s="120"/>
    </row>
    <row r="1456" spans="1:40" s="4" customFormat="1">
      <c r="A1456" s="12"/>
      <c r="J1456" s="12"/>
      <c r="K1456" s="120"/>
      <c r="L1456" s="120"/>
      <c r="M1456" s="120"/>
      <c r="N1456" s="120"/>
      <c r="O1456" s="120"/>
      <c r="P1456" s="120"/>
      <c r="Q1456" s="120"/>
      <c r="R1456" s="120"/>
      <c r="S1456" s="120"/>
      <c r="T1456" s="120"/>
      <c r="U1456" s="120"/>
      <c r="V1456" s="120"/>
      <c r="W1456" s="120"/>
      <c r="X1456" s="120"/>
      <c r="Y1456" s="120"/>
      <c r="Z1456" s="120"/>
      <c r="AA1456" s="120"/>
      <c r="AB1456" s="120"/>
      <c r="AC1456" s="120"/>
      <c r="AD1456" s="120"/>
      <c r="AE1456" s="120"/>
      <c r="AF1456" s="120"/>
      <c r="AG1456" s="120"/>
      <c r="AH1456" s="120"/>
      <c r="AI1456" s="120"/>
      <c r="AJ1456" s="120"/>
      <c r="AK1456" s="120"/>
      <c r="AL1456" s="120"/>
      <c r="AM1456" s="120"/>
      <c r="AN1456" s="120"/>
    </row>
    <row r="1457" spans="1:40" s="4" customFormat="1">
      <c r="A1457" s="12"/>
      <c r="J1457" s="12"/>
      <c r="K1457" s="120"/>
      <c r="L1457" s="120"/>
      <c r="M1457" s="120"/>
      <c r="N1457" s="120"/>
      <c r="O1457" s="120"/>
      <c r="P1457" s="120"/>
      <c r="Q1457" s="120"/>
      <c r="R1457" s="120"/>
      <c r="S1457" s="120"/>
      <c r="T1457" s="120"/>
      <c r="U1457" s="120"/>
      <c r="V1457" s="120"/>
      <c r="W1457" s="120"/>
      <c r="X1457" s="120"/>
      <c r="Y1457" s="120"/>
      <c r="Z1457" s="120"/>
      <c r="AA1457" s="120"/>
      <c r="AB1457" s="120"/>
      <c r="AC1457" s="120"/>
      <c r="AD1457" s="120"/>
      <c r="AE1457" s="120"/>
      <c r="AF1457" s="120"/>
      <c r="AG1457" s="120"/>
      <c r="AH1457" s="120"/>
      <c r="AI1457" s="120"/>
      <c r="AJ1457" s="120"/>
      <c r="AK1457" s="120"/>
      <c r="AL1457" s="120"/>
      <c r="AM1457" s="120"/>
      <c r="AN1457" s="120"/>
    </row>
    <row r="1458" spans="1:40" s="4" customFormat="1">
      <c r="A1458" s="12"/>
      <c r="J1458" s="12"/>
      <c r="K1458" s="120"/>
      <c r="L1458" s="120"/>
      <c r="M1458" s="120"/>
      <c r="N1458" s="120"/>
      <c r="O1458" s="120"/>
      <c r="P1458" s="120"/>
      <c r="Q1458" s="120"/>
      <c r="R1458" s="120"/>
      <c r="S1458" s="120"/>
      <c r="T1458" s="120"/>
      <c r="U1458" s="120"/>
      <c r="V1458" s="120"/>
      <c r="W1458" s="120"/>
      <c r="X1458" s="120"/>
      <c r="Y1458" s="120"/>
      <c r="Z1458" s="120"/>
      <c r="AA1458" s="120"/>
      <c r="AB1458" s="120"/>
      <c r="AC1458" s="120"/>
      <c r="AD1458" s="120"/>
      <c r="AE1458" s="120"/>
      <c r="AF1458" s="120"/>
      <c r="AG1458" s="120"/>
      <c r="AH1458" s="120"/>
      <c r="AI1458" s="120"/>
      <c r="AJ1458" s="120"/>
      <c r="AK1458" s="120"/>
      <c r="AL1458" s="120"/>
      <c r="AM1458" s="120"/>
      <c r="AN1458" s="120"/>
    </row>
    <row r="1459" spans="1:40" s="4" customFormat="1">
      <c r="A1459" s="12"/>
      <c r="J1459" s="12"/>
      <c r="K1459" s="120"/>
      <c r="L1459" s="120"/>
      <c r="M1459" s="120"/>
      <c r="N1459" s="120"/>
      <c r="O1459" s="120"/>
      <c r="P1459" s="120"/>
      <c r="Q1459" s="120"/>
      <c r="R1459" s="120"/>
      <c r="S1459" s="120"/>
      <c r="T1459" s="120"/>
      <c r="U1459" s="120"/>
      <c r="V1459" s="120"/>
      <c r="W1459" s="120"/>
      <c r="X1459" s="120"/>
      <c r="Y1459" s="120"/>
      <c r="Z1459" s="120"/>
      <c r="AA1459" s="120"/>
      <c r="AB1459" s="120"/>
      <c r="AC1459" s="120"/>
      <c r="AD1459" s="120"/>
      <c r="AE1459" s="120"/>
      <c r="AF1459" s="120"/>
      <c r="AG1459" s="120"/>
      <c r="AH1459" s="120"/>
      <c r="AI1459" s="120"/>
      <c r="AJ1459" s="120"/>
      <c r="AK1459" s="120"/>
      <c r="AL1459" s="120"/>
      <c r="AM1459" s="120"/>
      <c r="AN1459" s="120"/>
    </row>
    <row r="1460" spans="1:40" s="4" customFormat="1">
      <c r="A1460" s="12"/>
      <c r="J1460" s="12"/>
      <c r="K1460" s="120"/>
      <c r="L1460" s="120"/>
      <c r="M1460" s="120"/>
      <c r="N1460" s="120"/>
      <c r="O1460" s="120"/>
      <c r="P1460" s="120"/>
      <c r="Q1460" s="120"/>
      <c r="R1460" s="120"/>
      <c r="S1460" s="120"/>
      <c r="T1460" s="120"/>
      <c r="U1460" s="120"/>
      <c r="V1460" s="120"/>
      <c r="W1460" s="120"/>
      <c r="X1460" s="120"/>
      <c r="Y1460" s="120"/>
      <c r="Z1460" s="120"/>
      <c r="AA1460" s="120"/>
      <c r="AB1460" s="120"/>
      <c r="AC1460" s="120"/>
      <c r="AD1460" s="120"/>
      <c r="AE1460" s="120"/>
      <c r="AF1460" s="120"/>
      <c r="AG1460" s="120"/>
      <c r="AH1460" s="120"/>
      <c r="AI1460" s="120"/>
      <c r="AJ1460" s="120"/>
      <c r="AK1460" s="120"/>
      <c r="AL1460" s="120"/>
      <c r="AM1460" s="120"/>
      <c r="AN1460" s="120"/>
    </row>
    <row r="1461" spans="1:40" s="4" customFormat="1">
      <c r="A1461" s="12"/>
      <c r="J1461" s="12"/>
      <c r="K1461" s="120"/>
      <c r="L1461" s="120"/>
      <c r="M1461" s="120"/>
      <c r="N1461" s="120"/>
      <c r="O1461" s="120"/>
      <c r="P1461" s="120"/>
      <c r="Q1461" s="120"/>
      <c r="R1461" s="120"/>
      <c r="S1461" s="120"/>
      <c r="T1461" s="120"/>
      <c r="U1461" s="120"/>
      <c r="V1461" s="120"/>
      <c r="W1461" s="120"/>
      <c r="X1461" s="120"/>
      <c r="Y1461" s="120"/>
      <c r="Z1461" s="120"/>
      <c r="AA1461" s="120"/>
      <c r="AB1461" s="120"/>
      <c r="AC1461" s="120"/>
      <c r="AD1461" s="120"/>
      <c r="AE1461" s="120"/>
      <c r="AF1461" s="120"/>
      <c r="AG1461" s="120"/>
      <c r="AH1461" s="120"/>
      <c r="AI1461" s="120"/>
      <c r="AJ1461" s="120"/>
      <c r="AK1461" s="120"/>
      <c r="AL1461" s="120"/>
      <c r="AM1461" s="120"/>
      <c r="AN1461" s="120"/>
    </row>
    <row r="1462" spans="1:40" s="4" customFormat="1">
      <c r="A1462" s="12"/>
      <c r="J1462" s="12"/>
      <c r="K1462" s="120"/>
      <c r="L1462" s="120"/>
      <c r="M1462" s="120"/>
      <c r="N1462" s="120"/>
      <c r="O1462" s="120"/>
      <c r="P1462" s="120"/>
      <c r="Q1462" s="120"/>
      <c r="R1462" s="120"/>
      <c r="S1462" s="120"/>
      <c r="T1462" s="120"/>
      <c r="U1462" s="120"/>
      <c r="V1462" s="120"/>
      <c r="W1462" s="120"/>
      <c r="X1462" s="120"/>
      <c r="Y1462" s="120"/>
      <c r="Z1462" s="120"/>
      <c r="AA1462" s="120"/>
      <c r="AB1462" s="120"/>
      <c r="AC1462" s="120"/>
      <c r="AD1462" s="120"/>
      <c r="AE1462" s="120"/>
      <c r="AF1462" s="120"/>
      <c r="AG1462" s="120"/>
      <c r="AH1462" s="120"/>
      <c r="AI1462" s="120"/>
      <c r="AJ1462" s="120"/>
      <c r="AK1462" s="120"/>
      <c r="AL1462" s="120"/>
      <c r="AM1462" s="120"/>
      <c r="AN1462" s="120"/>
    </row>
    <row r="1463" spans="1:40" s="4" customFormat="1">
      <c r="A1463" s="12"/>
      <c r="J1463" s="12"/>
      <c r="K1463" s="120"/>
      <c r="L1463" s="120"/>
      <c r="M1463" s="120"/>
      <c r="N1463" s="120"/>
      <c r="O1463" s="120"/>
      <c r="P1463" s="120"/>
      <c r="Q1463" s="120"/>
      <c r="R1463" s="120"/>
      <c r="S1463" s="120"/>
      <c r="T1463" s="120"/>
      <c r="U1463" s="120"/>
      <c r="V1463" s="120"/>
      <c r="W1463" s="120"/>
      <c r="X1463" s="120"/>
      <c r="Y1463" s="120"/>
      <c r="Z1463" s="120"/>
      <c r="AA1463" s="120"/>
      <c r="AB1463" s="120"/>
      <c r="AC1463" s="120"/>
      <c r="AD1463" s="120"/>
      <c r="AE1463" s="120"/>
      <c r="AF1463" s="120"/>
      <c r="AG1463" s="120"/>
      <c r="AH1463" s="120"/>
      <c r="AI1463" s="120"/>
      <c r="AJ1463" s="120"/>
      <c r="AK1463" s="120"/>
      <c r="AL1463" s="120"/>
      <c r="AM1463" s="120"/>
      <c r="AN1463" s="120"/>
    </row>
    <row r="1464" spans="1:40" s="4" customFormat="1">
      <c r="A1464" s="12"/>
      <c r="J1464" s="12"/>
      <c r="K1464" s="120"/>
      <c r="L1464" s="120"/>
      <c r="M1464" s="120"/>
      <c r="N1464" s="120"/>
      <c r="O1464" s="120"/>
      <c r="P1464" s="120"/>
      <c r="Q1464" s="120"/>
      <c r="R1464" s="120"/>
      <c r="S1464" s="120"/>
      <c r="T1464" s="120"/>
      <c r="U1464" s="120"/>
      <c r="V1464" s="120"/>
      <c r="W1464" s="120"/>
      <c r="X1464" s="120"/>
      <c r="Y1464" s="120"/>
      <c r="Z1464" s="120"/>
      <c r="AA1464" s="120"/>
      <c r="AB1464" s="120"/>
      <c r="AC1464" s="120"/>
      <c r="AD1464" s="120"/>
      <c r="AE1464" s="120"/>
      <c r="AF1464" s="120"/>
      <c r="AG1464" s="120"/>
      <c r="AH1464" s="120"/>
      <c r="AI1464" s="120"/>
      <c r="AJ1464" s="120"/>
      <c r="AK1464" s="120"/>
      <c r="AL1464" s="120"/>
      <c r="AM1464" s="120"/>
      <c r="AN1464" s="120"/>
    </row>
    <row r="1465" spans="1:40" s="4" customFormat="1">
      <c r="A1465" s="12"/>
      <c r="J1465" s="12"/>
      <c r="K1465" s="120"/>
      <c r="L1465" s="120"/>
      <c r="M1465" s="120"/>
      <c r="N1465" s="120"/>
      <c r="O1465" s="120"/>
      <c r="P1465" s="120"/>
      <c r="Q1465" s="120"/>
      <c r="R1465" s="120"/>
      <c r="S1465" s="120"/>
      <c r="T1465" s="120"/>
      <c r="U1465" s="120"/>
      <c r="V1465" s="120"/>
      <c r="W1465" s="120"/>
      <c r="X1465" s="120"/>
      <c r="Y1465" s="120"/>
      <c r="Z1465" s="120"/>
      <c r="AA1465" s="120"/>
      <c r="AB1465" s="120"/>
      <c r="AC1465" s="120"/>
      <c r="AD1465" s="120"/>
      <c r="AE1465" s="120"/>
      <c r="AF1465" s="120"/>
      <c r="AG1465" s="120"/>
      <c r="AH1465" s="120"/>
      <c r="AI1465" s="120"/>
      <c r="AJ1465" s="120"/>
      <c r="AK1465" s="120"/>
      <c r="AL1465" s="120"/>
      <c r="AM1465" s="120"/>
      <c r="AN1465" s="120"/>
    </row>
    <row r="1466" spans="1:40" s="4" customFormat="1">
      <c r="A1466" s="12"/>
      <c r="J1466" s="12"/>
      <c r="K1466" s="120"/>
      <c r="L1466" s="120"/>
      <c r="M1466" s="120"/>
      <c r="N1466" s="120"/>
      <c r="O1466" s="120"/>
      <c r="P1466" s="120"/>
      <c r="Q1466" s="120"/>
      <c r="R1466" s="120"/>
      <c r="S1466" s="120"/>
      <c r="T1466" s="120"/>
      <c r="U1466" s="120"/>
      <c r="V1466" s="120"/>
      <c r="W1466" s="120"/>
      <c r="X1466" s="120"/>
      <c r="Y1466" s="120"/>
      <c r="Z1466" s="120"/>
      <c r="AA1466" s="120"/>
      <c r="AB1466" s="120"/>
      <c r="AC1466" s="120"/>
      <c r="AD1466" s="120"/>
      <c r="AE1466" s="120"/>
      <c r="AF1466" s="120"/>
      <c r="AG1466" s="120"/>
      <c r="AH1466" s="120"/>
      <c r="AI1466" s="120"/>
      <c r="AJ1466" s="120"/>
      <c r="AK1466" s="120"/>
      <c r="AL1466" s="120"/>
      <c r="AM1466" s="120"/>
      <c r="AN1466" s="120"/>
    </row>
    <row r="1467" spans="1:40" s="4" customFormat="1">
      <c r="A1467" s="12"/>
      <c r="J1467" s="12"/>
      <c r="K1467" s="120"/>
      <c r="L1467" s="120"/>
      <c r="M1467" s="120"/>
      <c r="N1467" s="120"/>
      <c r="O1467" s="120"/>
      <c r="P1467" s="120"/>
      <c r="Q1467" s="120"/>
      <c r="R1467" s="120"/>
      <c r="S1467" s="120"/>
      <c r="T1467" s="120"/>
      <c r="U1467" s="120"/>
      <c r="V1467" s="120"/>
      <c r="W1467" s="120"/>
      <c r="X1467" s="120"/>
      <c r="Y1467" s="120"/>
      <c r="Z1467" s="120"/>
      <c r="AA1467" s="120"/>
      <c r="AB1467" s="120"/>
      <c r="AC1467" s="120"/>
      <c r="AD1467" s="120"/>
      <c r="AE1467" s="120"/>
      <c r="AF1467" s="120"/>
      <c r="AG1467" s="120"/>
      <c r="AH1467" s="120"/>
      <c r="AI1467" s="120"/>
      <c r="AJ1467" s="120"/>
      <c r="AK1467" s="120"/>
      <c r="AL1467" s="120"/>
      <c r="AM1467" s="120"/>
      <c r="AN1467" s="120"/>
    </row>
    <row r="1468" spans="1:40" s="4" customFormat="1">
      <c r="A1468" s="12"/>
      <c r="J1468" s="12"/>
      <c r="K1468" s="120"/>
      <c r="L1468" s="120"/>
      <c r="M1468" s="120"/>
      <c r="N1468" s="120"/>
      <c r="O1468" s="120"/>
      <c r="P1468" s="120"/>
      <c r="Q1468" s="120"/>
      <c r="R1468" s="120"/>
      <c r="S1468" s="120"/>
      <c r="T1468" s="120"/>
      <c r="U1468" s="120"/>
      <c r="V1468" s="120"/>
      <c r="W1468" s="120"/>
      <c r="X1468" s="120"/>
      <c r="Y1468" s="120"/>
      <c r="Z1468" s="120"/>
      <c r="AA1468" s="120"/>
      <c r="AB1468" s="120"/>
      <c r="AC1468" s="120"/>
      <c r="AD1468" s="120"/>
      <c r="AE1468" s="120"/>
      <c r="AF1468" s="120"/>
      <c r="AG1468" s="120"/>
      <c r="AH1468" s="120"/>
      <c r="AI1468" s="120"/>
      <c r="AJ1468" s="120"/>
      <c r="AK1468" s="120"/>
      <c r="AL1468" s="120"/>
      <c r="AM1468" s="120"/>
      <c r="AN1468" s="120"/>
    </row>
    <row r="1469" spans="1:40" s="4" customFormat="1">
      <c r="A1469" s="12"/>
      <c r="J1469" s="12"/>
      <c r="K1469" s="120"/>
      <c r="L1469" s="120"/>
      <c r="M1469" s="120"/>
      <c r="N1469" s="120"/>
      <c r="O1469" s="120"/>
      <c r="P1469" s="120"/>
      <c r="Q1469" s="120"/>
      <c r="R1469" s="120"/>
      <c r="S1469" s="120"/>
      <c r="T1469" s="120"/>
      <c r="U1469" s="120"/>
      <c r="V1469" s="120"/>
      <c r="W1469" s="120"/>
      <c r="X1469" s="120"/>
      <c r="Y1469" s="120"/>
      <c r="Z1469" s="120"/>
      <c r="AA1469" s="120"/>
      <c r="AB1469" s="120"/>
      <c r="AC1469" s="120"/>
      <c r="AD1469" s="120"/>
      <c r="AE1469" s="120"/>
      <c r="AF1469" s="120"/>
      <c r="AG1469" s="120"/>
      <c r="AH1469" s="120"/>
      <c r="AI1469" s="120"/>
      <c r="AJ1469" s="120"/>
      <c r="AK1469" s="120"/>
      <c r="AL1469" s="120"/>
      <c r="AM1469" s="120"/>
      <c r="AN1469" s="120"/>
    </row>
    <row r="1470" spans="1:40" s="4" customFormat="1">
      <c r="A1470" s="12"/>
      <c r="J1470" s="12"/>
      <c r="K1470" s="120"/>
      <c r="L1470" s="120"/>
      <c r="M1470" s="120"/>
      <c r="N1470" s="120"/>
      <c r="O1470" s="120"/>
      <c r="P1470" s="120"/>
      <c r="Q1470" s="120"/>
      <c r="R1470" s="120"/>
      <c r="S1470" s="120"/>
      <c r="T1470" s="120"/>
      <c r="U1470" s="120"/>
      <c r="V1470" s="120"/>
      <c r="W1470" s="120"/>
      <c r="X1470" s="120"/>
      <c r="Y1470" s="120"/>
      <c r="Z1470" s="120"/>
      <c r="AA1470" s="120"/>
      <c r="AB1470" s="120"/>
      <c r="AC1470" s="120"/>
      <c r="AD1470" s="120"/>
      <c r="AE1470" s="120"/>
      <c r="AF1470" s="120"/>
      <c r="AG1470" s="120"/>
      <c r="AH1470" s="120"/>
      <c r="AI1470" s="120"/>
      <c r="AJ1470" s="120"/>
      <c r="AK1470" s="120"/>
      <c r="AL1470" s="120"/>
      <c r="AM1470" s="120"/>
      <c r="AN1470" s="120"/>
    </row>
    <row r="1471" spans="1:40" s="4" customFormat="1">
      <c r="A1471" s="12"/>
      <c r="J1471" s="12"/>
      <c r="K1471" s="120"/>
      <c r="L1471" s="120"/>
      <c r="M1471" s="120"/>
      <c r="N1471" s="120"/>
      <c r="O1471" s="120"/>
      <c r="P1471" s="120"/>
      <c r="Q1471" s="120"/>
      <c r="R1471" s="120"/>
      <c r="S1471" s="120"/>
      <c r="T1471" s="120"/>
      <c r="U1471" s="120"/>
      <c r="V1471" s="120"/>
      <c r="W1471" s="120"/>
      <c r="X1471" s="120"/>
      <c r="Y1471" s="120"/>
      <c r="Z1471" s="120"/>
      <c r="AA1471" s="120"/>
      <c r="AB1471" s="120"/>
      <c r="AC1471" s="120"/>
      <c r="AD1471" s="120"/>
      <c r="AE1471" s="120"/>
      <c r="AF1471" s="120"/>
      <c r="AG1471" s="120"/>
      <c r="AH1471" s="120"/>
      <c r="AI1471" s="120"/>
      <c r="AJ1471" s="120"/>
      <c r="AK1471" s="120"/>
      <c r="AL1471" s="120"/>
      <c r="AM1471" s="120"/>
      <c r="AN1471" s="120"/>
    </row>
    <row r="1472" spans="1:40" s="4" customFormat="1">
      <c r="A1472" s="12"/>
      <c r="J1472" s="12"/>
      <c r="K1472" s="120"/>
      <c r="L1472" s="120"/>
      <c r="M1472" s="120"/>
      <c r="N1472" s="120"/>
      <c r="O1472" s="120"/>
      <c r="P1472" s="120"/>
      <c r="Q1472" s="120"/>
      <c r="R1472" s="120"/>
      <c r="S1472" s="120"/>
      <c r="T1472" s="120"/>
      <c r="U1472" s="120"/>
      <c r="V1472" s="120"/>
      <c r="W1472" s="120"/>
      <c r="X1472" s="120"/>
      <c r="Y1472" s="120"/>
      <c r="Z1472" s="120"/>
      <c r="AA1472" s="120"/>
      <c r="AB1472" s="120"/>
      <c r="AC1472" s="120"/>
      <c r="AD1472" s="120"/>
      <c r="AE1472" s="120"/>
      <c r="AF1472" s="120"/>
      <c r="AG1472" s="120"/>
      <c r="AH1472" s="120"/>
      <c r="AI1472" s="120"/>
      <c r="AJ1472" s="120"/>
      <c r="AK1472" s="120"/>
      <c r="AL1472" s="120"/>
      <c r="AM1472" s="120"/>
      <c r="AN1472" s="120"/>
    </row>
    <row r="1473" spans="1:40" s="4" customFormat="1">
      <c r="A1473" s="12"/>
      <c r="J1473" s="12"/>
      <c r="K1473" s="120"/>
      <c r="L1473" s="120"/>
      <c r="M1473" s="120"/>
      <c r="N1473" s="120"/>
      <c r="O1473" s="120"/>
      <c r="P1473" s="120"/>
      <c r="Q1473" s="120"/>
      <c r="R1473" s="120"/>
      <c r="S1473" s="120"/>
      <c r="T1473" s="120"/>
      <c r="U1473" s="120"/>
      <c r="V1473" s="120"/>
      <c r="W1473" s="120"/>
      <c r="X1473" s="120"/>
      <c r="Y1473" s="120"/>
      <c r="Z1473" s="120"/>
      <c r="AA1473" s="120"/>
      <c r="AB1473" s="120"/>
      <c r="AC1473" s="120"/>
      <c r="AD1473" s="120"/>
      <c r="AE1473" s="120"/>
      <c r="AF1473" s="120"/>
      <c r="AG1473" s="120"/>
      <c r="AH1473" s="120"/>
      <c r="AI1473" s="120"/>
      <c r="AJ1473" s="120"/>
      <c r="AK1473" s="120"/>
      <c r="AL1473" s="120"/>
      <c r="AM1473" s="120"/>
      <c r="AN1473" s="120"/>
    </row>
    <row r="1474" spans="1:40" s="4" customFormat="1">
      <c r="A1474" s="12"/>
      <c r="J1474" s="12"/>
      <c r="K1474" s="120"/>
      <c r="L1474" s="120"/>
      <c r="M1474" s="120"/>
      <c r="N1474" s="120"/>
      <c r="O1474" s="120"/>
      <c r="P1474" s="120"/>
      <c r="Q1474" s="120"/>
      <c r="R1474" s="120"/>
      <c r="S1474" s="120"/>
      <c r="T1474" s="120"/>
      <c r="U1474" s="120"/>
      <c r="V1474" s="120"/>
      <c r="W1474" s="120"/>
      <c r="X1474" s="120"/>
      <c r="Y1474" s="120"/>
      <c r="Z1474" s="120"/>
      <c r="AA1474" s="120"/>
      <c r="AB1474" s="120"/>
      <c r="AC1474" s="120"/>
      <c r="AD1474" s="120"/>
      <c r="AE1474" s="120"/>
      <c r="AF1474" s="120"/>
      <c r="AG1474" s="120"/>
      <c r="AH1474" s="120"/>
      <c r="AI1474" s="120"/>
      <c r="AJ1474" s="120"/>
      <c r="AK1474" s="120"/>
      <c r="AL1474" s="120"/>
      <c r="AM1474" s="120"/>
      <c r="AN1474" s="120"/>
    </row>
    <row r="1475" spans="1:40" s="4" customFormat="1">
      <c r="A1475" s="12"/>
      <c r="J1475" s="12"/>
      <c r="K1475" s="120"/>
      <c r="L1475" s="120"/>
      <c r="M1475" s="120"/>
      <c r="N1475" s="120"/>
      <c r="O1475" s="120"/>
      <c r="P1475" s="120"/>
      <c r="Q1475" s="120"/>
      <c r="R1475" s="120"/>
      <c r="S1475" s="120"/>
      <c r="T1475" s="120"/>
      <c r="U1475" s="120"/>
      <c r="V1475" s="120"/>
      <c r="W1475" s="120"/>
      <c r="X1475" s="120"/>
      <c r="Y1475" s="120"/>
      <c r="Z1475" s="120"/>
      <c r="AA1475" s="120"/>
      <c r="AB1475" s="120"/>
      <c r="AC1475" s="120"/>
      <c r="AD1475" s="120"/>
      <c r="AE1475" s="120"/>
      <c r="AF1475" s="120"/>
      <c r="AG1475" s="120"/>
      <c r="AH1475" s="120"/>
      <c r="AI1475" s="120"/>
      <c r="AJ1475" s="120"/>
      <c r="AK1475" s="120"/>
      <c r="AL1475" s="120"/>
      <c r="AM1475" s="120"/>
      <c r="AN1475" s="120"/>
    </row>
    <row r="1476" spans="1:40" s="4" customFormat="1">
      <c r="A1476" s="12"/>
      <c r="J1476" s="12"/>
      <c r="K1476" s="120"/>
      <c r="L1476" s="120"/>
      <c r="M1476" s="120"/>
      <c r="N1476" s="120"/>
      <c r="O1476" s="120"/>
      <c r="P1476" s="120"/>
      <c r="Q1476" s="120"/>
      <c r="R1476" s="120"/>
      <c r="S1476" s="120"/>
      <c r="T1476" s="120"/>
      <c r="U1476" s="120"/>
      <c r="V1476" s="120"/>
      <c r="W1476" s="120"/>
      <c r="X1476" s="120"/>
      <c r="Y1476" s="120"/>
      <c r="Z1476" s="120"/>
      <c r="AA1476" s="120"/>
      <c r="AB1476" s="120"/>
      <c r="AC1476" s="120"/>
      <c r="AD1476" s="120"/>
      <c r="AE1476" s="120"/>
      <c r="AF1476" s="120"/>
      <c r="AG1476" s="120"/>
      <c r="AH1476" s="120"/>
      <c r="AI1476" s="120"/>
      <c r="AJ1476" s="120"/>
      <c r="AK1476" s="120"/>
      <c r="AL1476" s="120"/>
      <c r="AM1476" s="120"/>
      <c r="AN1476" s="120"/>
    </row>
    <row r="1477" spans="1:40" s="4" customFormat="1">
      <c r="A1477" s="12"/>
      <c r="J1477" s="12"/>
      <c r="K1477" s="120"/>
      <c r="L1477" s="120"/>
      <c r="M1477" s="120"/>
      <c r="N1477" s="120"/>
      <c r="O1477" s="120"/>
      <c r="P1477" s="120"/>
      <c r="Q1477" s="120"/>
      <c r="R1477" s="120"/>
      <c r="S1477" s="120"/>
      <c r="T1477" s="120"/>
      <c r="U1477" s="120"/>
      <c r="V1477" s="120"/>
      <c r="W1477" s="120"/>
      <c r="X1477" s="120"/>
      <c r="Y1477" s="120"/>
      <c r="Z1477" s="120"/>
      <c r="AA1477" s="120"/>
      <c r="AB1477" s="120"/>
      <c r="AC1477" s="120"/>
      <c r="AD1477" s="120"/>
      <c r="AE1477" s="120"/>
      <c r="AF1477" s="120"/>
      <c r="AG1477" s="120"/>
      <c r="AH1477" s="120"/>
      <c r="AI1477" s="120"/>
      <c r="AJ1477" s="120"/>
      <c r="AK1477" s="120"/>
      <c r="AL1477" s="120"/>
      <c r="AM1477" s="120"/>
      <c r="AN1477" s="120"/>
    </row>
    <row r="1478" spans="1:40" s="4" customFormat="1">
      <c r="A1478" s="12"/>
      <c r="J1478" s="12"/>
      <c r="K1478" s="120"/>
      <c r="L1478" s="120"/>
      <c r="M1478" s="120"/>
      <c r="N1478" s="120"/>
      <c r="O1478" s="120"/>
      <c r="P1478" s="120"/>
      <c r="Q1478" s="120"/>
      <c r="R1478" s="120"/>
      <c r="S1478" s="120"/>
      <c r="T1478" s="120"/>
      <c r="U1478" s="120"/>
      <c r="V1478" s="120"/>
      <c r="W1478" s="120"/>
      <c r="X1478" s="120"/>
      <c r="Y1478" s="120"/>
      <c r="Z1478" s="120"/>
      <c r="AA1478" s="120"/>
      <c r="AB1478" s="120"/>
      <c r="AC1478" s="120"/>
      <c r="AD1478" s="120"/>
      <c r="AE1478" s="120"/>
      <c r="AF1478" s="120"/>
      <c r="AG1478" s="120"/>
      <c r="AH1478" s="120"/>
      <c r="AI1478" s="120"/>
      <c r="AJ1478" s="120"/>
      <c r="AK1478" s="120"/>
      <c r="AL1478" s="120"/>
      <c r="AM1478" s="120"/>
      <c r="AN1478" s="120"/>
    </row>
    <row r="1479" spans="1:40" s="4" customFormat="1">
      <c r="A1479" s="12"/>
      <c r="J1479" s="12"/>
      <c r="K1479" s="120"/>
      <c r="L1479" s="120"/>
      <c r="M1479" s="120"/>
      <c r="N1479" s="120"/>
      <c r="O1479" s="120"/>
      <c r="P1479" s="120"/>
      <c r="Q1479" s="120"/>
      <c r="R1479" s="120"/>
      <c r="S1479" s="120"/>
      <c r="T1479" s="120"/>
      <c r="U1479" s="120"/>
      <c r="V1479" s="120"/>
      <c r="W1479" s="120"/>
      <c r="X1479" s="120"/>
      <c r="Y1479" s="120"/>
      <c r="Z1479" s="120"/>
      <c r="AA1479" s="120"/>
      <c r="AB1479" s="120"/>
      <c r="AC1479" s="120"/>
      <c r="AD1479" s="120"/>
      <c r="AE1479" s="120"/>
      <c r="AF1479" s="120"/>
      <c r="AG1479" s="120"/>
      <c r="AH1479" s="120"/>
      <c r="AI1479" s="120"/>
      <c r="AJ1479" s="120"/>
      <c r="AK1479" s="120"/>
      <c r="AL1479" s="120"/>
      <c r="AM1479" s="120"/>
      <c r="AN1479" s="120"/>
    </row>
    <row r="1480" spans="1:40" s="4" customFormat="1">
      <c r="A1480" s="12"/>
      <c r="J1480" s="12"/>
      <c r="K1480" s="120"/>
      <c r="L1480" s="120"/>
      <c r="M1480" s="120"/>
      <c r="N1480" s="120"/>
      <c r="O1480" s="120"/>
      <c r="P1480" s="120"/>
      <c r="Q1480" s="120"/>
      <c r="R1480" s="120"/>
      <c r="S1480" s="120"/>
      <c r="T1480" s="120"/>
      <c r="U1480" s="120"/>
      <c r="V1480" s="120"/>
      <c r="W1480" s="120"/>
      <c r="X1480" s="120"/>
      <c r="Y1480" s="120"/>
      <c r="Z1480" s="120"/>
      <c r="AA1480" s="120"/>
      <c r="AB1480" s="120"/>
      <c r="AC1480" s="120"/>
      <c r="AD1480" s="120"/>
      <c r="AE1480" s="120"/>
      <c r="AF1480" s="120"/>
      <c r="AG1480" s="120"/>
      <c r="AH1480" s="120"/>
      <c r="AI1480" s="120"/>
      <c r="AJ1480" s="120"/>
      <c r="AK1480" s="120"/>
      <c r="AL1480" s="120"/>
      <c r="AM1480" s="120"/>
      <c r="AN1480" s="120"/>
    </row>
    <row r="1481" spans="1:40" s="4" customFormat="1">
      <c r="A1481" s="12"/>
      <c r="J1481" s="12"/>
      <c r="K1481" s="120"/>
      <c r="L1481" s="120"/>
      <c r="M1481" s="120"/>
      <c r="N1481" s="120"/>
      <c r="O1481" s="120"/>
      <c r="P1481" s="120"/>
      <c r="Q1481" s="120"/>
      <c r="R1481" s="120"/>
      <c r="S1481" s="120"/>
      <c r="T1481" s="120"/>
      <c r="U1481" s="120"/>
      <c r="V1481" s="120"/>
      <c r="W1481" s="120"/>
      <c r="X1481" s="120"/>
      <c r="Y1481" s="120"/>
      <c r="Z1481" s="120"/>
      <c r="AA1481" s="120"/>
      <c r="AB1481" s="120"/>
      <c r="AC1481" s="120"/>
      <c r="AD1481" s="120"/>
      <c r="AE1481" s="120"/>
      <c r="AF1481" s="120"/>
      <c r="AG1481" s="120"/>
      <c r="AH1481" s="120"/>
      <c r="AI1481" s="120"/>
      <c r="AJ1481" s="120"/>
      <c r="AK1481" s="120"/>
      <c r="AL1481" s="120"/>
      <c r="AM1481" s="120"/>
      <c r="AN1481" s="120"/>
    </row>
    <row r="1482" spans="1:40" s="4" customFormat="1">
      <c r="A1482" s="12"/>
      <c r="J1482" s="12"/>
      <c r="K1482" s="120"/>
      <c r="L1482" s="120"/>
      <c r="M1482" s="120"/>
      <c r="N1482" s="120"/>
      <c r="O1482" s="120"/>
      <c r="P1482" s="120"/>
      <c r="Q1482" s="120"/>
      <c r="R1482" s="120"/>
      <c r="S1482" s="120"/>
      <c r="T1482" s="120"/>
      <c r="U1482" s="120"/>
      <c r="V1482" s="120"/>
      <c r="W1482" s="120"/>
      <c r="X1482" s="120"/>
      <c r="Y1482" s="120"/>
      <c r="Z1482" s="120"/>
      <c r="AA1482" s="120"/>
      <c r="AB1482" s="120"/>
      <c r="AC1482" s="120"/>
      <c r="AD1482" s="120"/>
      <c r="AE1482" s="120"/>
      <c r="AF1482" s="120"/>
      <c r="AG1482" s="120"/>
      <c r="AH1482" s="120"/>
      <c r="AI1482" s="120"/>
      <c r="AJ1482" s="120"/>
      <c r="AK1482" s="120"/>
      <c r="AL1482" s="120"/>
      <c r="AM1482" s="120"/>
      <c r="AN1482" s="120"/>
    </row>
    <row r="1483" spans="1:40" s="4" customFormat="1">
      <c r="A1483" s="12"/>
      <c r="J1483" s="12"/>
      <c r="K1483" s="120"/>
      <c r="L1483" s="120"/>
      <c r="M1483" s="120"/>
      <c r="N1483" s="120"/>
      <c r="O1483" s="120"/>
      <c r="P1483" s="120"/>
      <c r="Q1483" s="120"/>
      <c r="R1483" s="120"/>
      <c r="S1483" s="120"/>
      <c r="T1483" s="120"/>
      <c r="U1483" s="120"/>
      <c r="V1483" s="120"/>
      <c r="W1483" s="120"/>
      <c r="X1483" s="120"/>
      <c r="Y1483" s="120"/>
      <c r="Z1483" s="120"/>
      <c r="AA1483" s="120"/>
      <c r="AB1483" s="120"/>
      <c r="AC1483" s="120"/>
      <c r="AD1483" s="120"/>
      <c r="AE1483" s="120"/>
      <c r="AF1483" s="120"/>
      <c r="AG1483" s="120"/>
      <c r="AH1483" s="120"/>
      <c r="AI1483" s="120"/>
      <c r="AJ1483" s="120"/>
      <c r="AK1483" s="120"/>
      <c r="AL1483" s="120"/>
      <c r="AM1483" s="120"/>
      <c r="AN1483" s="120"/>
    </row>
    <row r="1484" spans="1:40" s="4" customFormat="1">
      <c r="A1484" s="12"/>
      <c r="J1484" s="12"/>
      <c r="K1484" s="120"/>
      <c r="L1484" s="120"/>
      <c r="M1484" s="120"/>
      <c r="N1484" s="120"/>
      <c r="O1484" s="120"/>
      <c r="P1484" s="120"/>
      <c r="Q1484" s="120"/>
      <c r="R1484" s="120"/>
      <c r="S1484" s="120"/>
      <c r="T1484" s="120"/>
      <c r="U1484" s="120"/>
      <c r="V1484" s="120"/>
      <c r="W1484" s="120"/>
      <c r="X1484" s="120"/>
      <c r="Y1484" s="120"/>
      <c r="Z1484" s="120"/>
      <c r="AA1484" s="120"/>
      <c r="AB1484" s="120"/>
      <c r="AC1484" s="120"/>
      <c r="AD1484" s="120"/>
      <c r="AE1484" s="120"/>
      <c r="AF1484" s="120"/>
      <c r="AG1484" s="120"/>
      <c r="AH1484" s="120"/>
      <c r="AI1484" s="120"/>
      <c r="AJ1484" s="120"/>
      <c r="AK1484" s="120"/>
      <c r="AL1484" s="120"/>
      <c r="AM1484" s="120"/>
      <c r="AN1484" s="120"/>
    </row>
    <row r="1485" spans="1:40" s="4" customFormat="1">
      <c r="A1485" s="12"/>
      <c r="J1485" s="12"/>
      <c r="K1485" s="120"/>
      <c r="L1485" s="120"/>
      <c r="M1485" s="120"/>
      <c r="N1485" s="120"/>
      <c r="O1485" s="120"/>
      <c r="P1485" s="120"/>
      <c r="Q1485" s="120"/>
      <c r="R1485" s="120"/>
      <c r="S1485" s="120"/>
      <c r="T1485" s="120"/>
      <c r="U1485" s="120"/>
      <c r="V1485" s="120"/>
      <c r="W1485" s="120"/>
      <c r="X1485" s="120"/>
      <c r="Y1485" s="120"/>
      <c r="Z1485" s="120"/>
      <c r="AA1485" s="120"/>
      <c r="AB1485" s="120"/>
      <c r="AC1485" s="120"/>
      <c r="AD1485" s="120"/>
      <c r="AE1485" s="120"/>
      <c r="AF1485" s="120"/>
      <c r="AG1485" s="120"/>
      <c r="AH1485" s="120"/>
      <c r="AI1485" s="120"/>
      <c r="AJ1485" s="120"/>
      <c r="AK1485" s="120"/>
      <c r="AL1485" s="120"/>
      <c r="AM1485" s="120"/>
      <c r="AN1485" s="120"/>
    </row>
    <row r="1486" spans="1:40" s="4" customFormat="1">
      <c r="A1486" s="12"/>
      <c r="J1486" s="12"/>
      <c r="K1486" s="120"/>
      <c r="L1486" s="120"/>
      <c r="M1486" s="120"/>
      <c r="N1486" s="120"/>
      <c r="O1486" s="120"/>
      <c r="P1486" s="120"/>
      <c r="Q1486" s="120"/>
      <c r="R1486" s="120"/>
      <c r="S1486" s="120"/>
      <c r="T1486" s="120"/>
      <c r="U1486" s="120"/>
      <c r="V1486" s="120"/>
      <c r="W1486" s="120"/>
      <c r="X1486" s="120"/>
      <c r="Y1486" s="120"/>
      <c r="Z1486" s="120"/>
      <c r="AA1486" s="120"/>
      <c r="AB1486" s="120"/>
      <c r="AC1486" s="120"/>
      <c r="AD1486" s="120"/>
      <c r="AE1486" s="120"/>
      <c r="AF1486" s="120"/>
      <c r="AG1486" s="120"/>
      <c r="AH1486" s="120"/>
      <c r="AI1486" s="120"/>
      <c r="AJ1486" s="120"/>
      <c r="AK1486" s="120"/>
      <c r="AL1486" s="120"/>
      <c r="AM1486" s="120"/>
      <c r="AN1486" s="120"/>
    </row>
    <row r="1487" spans="1:40" s="4" customFormat="1">
      <c r="A1487" s="12"/>
      <c r="J1487" s="12"/>
      <c r="K1487" s="120"/>
      <c r="L1487" s="120"/>
      <c r="M1487" s="120"/>
      <c r="N1487" s="120"/>
      <c r="O1487" s="120"/>
      <c r="P1487" s="120"/>
      <c r="Q1487" s="120"/>
      <c r="R1487" s="120"/>
      <c r="S1487" s="120"/>
      <c r="T1487" s="120"/>
      <c r="U1487" s="120"/>
      <c r="V1487" s="120"/>
      <c r="W1487" s="120"/>
      <c r="X1487" s="120"/>
      <c r="Y1487" s="120"/>
      <c r="Z1487" s="120"/>
      <c r="AA1487" s="120"/>
      <c r="AB1487" s="120"/>
      <c r="AC1487" s="120"/>
      <c r="AD1487" s="120"/>
      <c r="AE1487" s="120"/>
      <c r="AF1487" s="120"/>
      <c r="AG1487" s="120"/>
      <c r="AH1487" s="120"/>
      <c r="AI1487" s="120"/>
      <c r="AJ1487" s="120"/>
      <c r="AK1487" s="120"/>
      <c r="AL1487" s="120"/>
      <c r="AM1487" s="120"/>
      <c r="AN1487" s="120"/>
    </row>
    <row r="1488" spans="1:40" s="4" customFormat="1">
      <c r="A1488" s="12"/>
      <c r="J1488" s="12"/>
      <c r="K1488" s="120"/>
      <c r="L1488" s="120"/>
      <c r="M1488" s="120"/>
      <c r="N1488" s="120"/>
      <c r="O1488" s="120"/>
      <c r="P1488" s="120"/>
      <c r="Q1488" s="120"/>
      <c r="R1488" s="120"/>
      <c r="S1488" s="120"/>
      <c r="T1488" s="120"/>
      <c r="U1488" s="120"/>
      <c r="V1488" s="120"/>
      <c r="W1488" s="120"/>
      <c r="X1488" s="120"/>
      <c r="Y1488" s="120"/>
      <c r="Z1488" s="120"/>
      <c r="AA1488" s="120"/>
      <c r="AB1488" s="120"/>
      <c r="AC1488" s="120"/>
      <c r="AD1488" s="120"/>
      <c r="AE1488" s="120"/>
      <c r="AF1488" s="120"/>
      <c r="AG1488" s="120"/>
      <c r="AH1488" s="120"/>
      <c r="AI1488" s="120"/>
      <c r="AJ1488" s="120"/>
      <c r="AK1488" s="120"/>
      <c r="AL1488" s="120"/>
      <c r="AM1488" s="120"/>
      <c r="AN1488" s="120"/>
    </row>
    <row r="1489" spans="1:40" s="4" customFormat="1">
      <c r="A1489" s="12"/>
      <c r="J1489" s="12"/>
      <c r="K1489" s="120"/>
      <c r="L1489" s="120"/>
      <c r="M1489" s="120"/>
      <c r="N1489" s="120"/>
      <c r="O1489" s="120"/>
      <c r="P1489" s="120"/>
      <c r="Q1489" s="120"/>
      <c r="R1489" s="120"/>
      <c r="S1489" s="120"/>
      <c r="T1489" s="120"/>
      <c r="U1489" s="120"/>
      <c r="V1489" s="120"/>
      <c r="W1489" s="120"/>
      <c r="X1489" s="120"/>
      <c r="Y1489" s="120"/>
      <c r="Z1489" s="120"/>
      <c r="AA1489" s="120"/>
      <c r="AB1489" s="120"/>
      <c r="AC1489" s="120"/>
      <c r="AD1489" s="120"/>
      <c r="AE1489" s="120"/>
      <c r="AF1489" s="120"/>
      <c r="AG1489" s="120"/>
      <c r="AH1489" s="120"/>
      <c r="AI1489" s="120"/>
      <c r="AJ1489" s="120"/>
      <c r="AK1489" s="120"/>
      <c r="AL1489" s="120"/>
      <c r="AM1489" s="120"/>
      <c r="AN1489" s="120"/>
    </row>
    <row r="1490" spans="1:40" s="4" customFormat="1">
      <c r="A1490" s="12"/>
      <c r="J1490" s="12"/>
      <c r="K1490" s="120"/>
      <c r="L1490" s="120"/>
      <c r="M1490" s="120"/>
      <c r="N1490" s="120"/>
      <c r="O1490" s="120"/>
      <c r="P1490" s="120"/>
      <c r="Q1490" s="120"/>
      <c r="R1490" s="120"/>
      <c r="S1490" s="120"/>
      <c r="T1490" s="120"/>
      <c r="U1490" s="120"/>
      <c r="V1490" s="120"/>
      <c r="W1490" s="120"/>
      <c r="X1490" s="120"/>
      <c r="Y1490" s="120"/>
      <c r="Z1490" s="120"/>
      <c r="AA1490" s="120"/>
      <c r="AB1490" s="120"/>
      <c r="AC1490" s="120"/>
      <c r="AD1490" s="120"/>
      <c r="AE1490" s="120"/>
      <c r="AF1490" s="120"/>
      <c r="AG1490" s="120"/>
      <c r="AH1490" s="120"/>
      <c r="AI1490" s="120"/>
      <c r="AJ1490" s="120"/>
      <c r="AK1490" s="120"/>
      <c r="AL1490" s="120"/>
      <c r="AM1490" s="120"/>
      <c r="AN1490" s="120"/>
    </row>
    <row r="1491" spans="1:40" s="4" customFormat="1">
      <c r="A1491" s="12"/>
      <c r="J1491" s="12"/>
      <c r="K1491" s="120"/>
      <c r="L1491" s="120"/>
      <c r="M1491" s="120"/>
      <c r="N1491" s="120"/>
      <c r="O1491" s="120"/>
      <c r="P1491" s="120"/>
      <c r="Q1491" s="120"/>
      <c r="R1491" s="120"/>
      <c r="S1491" s="120"/>
      <c r="T1491" s="120"/>
      <c r="U1491" s="120"/>
      <c r="V1491" s="120"/>
      <c r="W1491" s="120"/>
      <c r="X1491" s="120"/>
      <c r="Y1491" s="120"/>
      <c r="Z1491" s="120"/>
      <c r="AA1491" s="120"/>
      <c r="AB1491" s="120"/>
      <c r="AC1491" s="120"/>
      <c r="AD1491" s="120"/>
      <c r="AE1491" s="120"/>
      <c r="AF1491" s="120"/>
      <c r="AG1491" s="120"/>
      <c r="AH1491" s="120"/>
      <c r="AI1491" s="120"/>
      <c r="AJ1491" s="120"/>
      <c r="AK1491" s="120"/>
      <c r="AL1491" s="120"/>
      <c r="AM1491" s="120"/>
      <c r="AN1491" s="120"/>
    </row>
    <row r="1492" spans="1:40" s="4" customFormat="1">
      <c r="A1492" s="12"/>
      <c r="J1492" s="12"/>
      <c r="K1492" s="120"/>
      <c r="L1492" s="120"/>
      <c r="M1492" s="120"/>
      <c r="N1492" s="120"/>
      <c r="O1492" s="120"/>
      <c r="P1492" s="120"/>
      <c r="Q1492" s="120"/>
      <c r="R1492" s="120"/>
      <c r="S1492" s="120"/>
      <c r="T1492" s="120"/>
      <c r="U1492" s="120"/>
      <c r="V1492" s="120"/>
      <c r="W1492" s="120"/>
      <c r="X1492" s="120"/>
      <c r="Y1492" s="120"/>
      <c r="Z1492" s="120"/>
      <c r="AA1492" s="120"/>
      <c r="AB1492" s="120"/>
      <c r="AC1492" s="120"/>
      <c r="AD1492" s="120"/>
      <c r="AE1492" s="120"/>
      <c r="AF1492" s="120"/>
      <c r="AG1492" s="120"/>
      <c r="AH1492" s="120"/>
      <c r="AI1492" s="120"/>
      <c r="AJ1492" s="120"/>
      <c r="AK1492" s="120"/>
      <c r="AL1492" s="120"/>
      <c r="AM1492" s="120"/>
      <c r="AN1492" s="120"/>
    </row>
    <row r="1493" spans="1:40" s="4" customFormat="1">
      <c r="A1493" s="12"/>
      <c r="J1493" s="12"/>
      <c r="K1493" s="120"/>
      <c r="L1493" s="120"/>
      <c r="M1493" s="120"/>
      <c r="N1493" s="120"/>
      <c r="O1493" s="120"/>
      <c r="P1493" s="120"/>
      <c r="Q1493" s="120"/>
      <c r="R1493" s="120"/>
      <c r="S1493" s="120"/>
      <c r="T1493" s="120"/>
      <c r="U1493" s="120"/>
      <c r="V1493" s="120"/>
      <c r="W1493" s="120"/>
      <c r="X1493" s="120"/>
      <c r="Y1493" s="120"/>
      <c r="Z1493" s="120"/>
      <c r="AA1493" s="120"/>
      <c r="AB1493" s="120"/>
      <c r="AC1493" s="120"/>
      <c r="AD1493" s="120"/>
      <c r="AE1493" s="120"/>
      <c r="AF1493" s="120"/>
      <c r="AG1493" s="120"/>
      <c r="AH1493" s="120"/>
      <c r="AI1493" s="120"/>
      <c r="AJ1493" s="120"/>
      <c r="AK1493" s="120"/>
      <c r="AL1493" s="120"/>
      <c r="AM1493" s="120"/>
      <c r="AN1493" s="120"/>
    </row>
    <row r="1494" spans="1:40" s="4" customFormat="1">
      <c r="A1494" s="12"/>
      <c r="J1494" s="12"/>
      <c r="K1494" s="120"/>
      <c r="L1494" s="120"/>
      <c r="M1494" s="120"/>
      <c r="N1494" s="120"/>
      <c r="O1494" s="120"/>
      <c r="P1494" s="120"/>
      <c r="Q1494" s="120"/>
      <c r="R1494" s="120"/>
      <c r="S1494" s="120"/>
      <c r="T1494" s="120"/>
      <c r="U1494" s="120"/>
      <c r="V1494" s="120"/>
      <c r="W1494" s="120"/>
      <c r="X1494" s="120"/>
      <c r="Y1494" s="120"/>
      <c r="Z1494" s="120"/>
      <c r="AA1494" s="120"/>
      <c r="AB1494" s="120"/>
      <c r="AC1494" s="120"/>
      <c r="AD1494" s="120"/>
      <c r="AE1494" s="120"/>
      <c r="AF1494" s="120"/>
      <c r="AG1494" s="120"/>
      <c r="AH1494" s="120"/>
      <c r="AI1494" s="120"/>
      <c r="AJ1494" s="120"/>
      <c r="AK1494" s="120"/>
      <c r="AL1494" s="120"/>
      <c r="AM1494" s="120"/>
      <c r="AN1494" s="120"/>
    </row>
    <row r="1495" spans="1:40" s="4" customFormat="1">
      <c r="A1495" s="12"/>
      <c r="J1495" s="12"/>
      <c r="K1495" s="120"/>
      <c r="L1495" s="120"/>
      <c r="M1495" s="120"/>
      <c r="N1495" s="120"/>
      <c r="O1495" s="120"/>
      <c r="P1495" s="120"/>
      <c r="Q1495" s="120"/>
      <c r="R1495" s="120"/>
      <c r="S1495" s="120"/>
      <c r="T1495" s="120"/>
      <c r="U1495" s="120"/>
      <c r="V1495" s="120"/>
      <c r="W1495" s="120"/>
      <c r="X1495" s="120"/>
      <c r="Y1495" s="120"/>
      <c r="Z1495" s="120"/>
      <c r="AA1495" s="120"/>
      <c r="AB1495" s="120"/>
      <c r="AC1495" s="120"/>
      <c r="AD1495" s="120"/>
      <c r="AE1495" s="120"/>
      <c r="AF1495" s="120"/>
      <c r="AG1495" s="120"/>
      <c r="AH1495" s="120"/>
      <c r="AI1495" s="120"/>
      <c r="AJ1495" s="120"/>
      <c r="AK1495" s="120"/>
      <c r="AL1495" s="120"/>
      <c r="AM1495" s="120"/>
      <c r="AN1495" s="120"/>
    </row>
    <row r="1496" spans="1:40" s="4" customFormat="1">
      <c r="A1496" s="12"/>
      <c r="J1496" s="12"/>
      <c r="K1496" s="120"/>
      <c r="L1496" s="120"/>
      <c r="M1496" s="120"/>
      <c r="N1496" s="120"/>
      <c r="O1496" s="120"/>
      <c r="P1496" s="120"/>
      <c r="Q1496" s="120"/>
      <c r="R1496" s="120"/>
      <c r="S1496" s="120"/>
      <c r="T1496" s="120"/>
      <c r="U1496" s="120"/>
      <c r="V1496" s="120"/>
      <c r="W1496" s="120"/>
      <c r="X1496" s="120"/>
      <c r="Y1496" s="120"/>
      <c r="Z1496" s="120"/>
      <c r="AA1496" s="120"/>
      <c r="AB1496" s="120"/>
      <c r="AC1496" s="120"/>
      <c r="AD1496" s="120"/>
      <c r="AE1496" s="120"/>
      <c r="AF1496" s="120"/>
      <c r="AG1496" s="120"/>
      <c r="AH1496" s="120"/>
      <c r="AI1496" s="120"/>
      <c r="AJ1496" s="120"/>
      <c r="AK1496" s="120"/>
      <c r="AL1496" s="120"/>
      <c r="AM1496" s="120"/>
      <c r="AN1496" s="120"/>
    </row>
    <row r="1497" spans="1:40" s="4" customFormat="1">
      <c r="A1497" s="12"/>
      <c r="J1497" s="12"/>
      <c r="K1497" s="120"/>
      <c r="L1497" s="120"/>
      <c r="M1497" s="120"/>
      <c r="N1497" s="120"/>
      <c r="O1497" s="120"/>
      <c r="P1497" s="120"/>
      <c r="Q1497" s="120"/>
      <c r="R1497" s="120"/>
      <c r="S1497" s="120"/>
      <c r="T1497" s="120"/>
      <c r="U1497" s="120"/>
      <c r="V1497" s="120"/>
      <c r="W1497" s="120"/>
      <c r="X1497" s="120"/>
      <c r="Y1497" s="120"/>
      <c r="Z1497" s="120"/>
      <c r="AA1497" s="120"/>
      <c r="AB1497" s="120"/>
      <c r="AC1497" s="120"/>
      <c r="AD1497" s="120"/>
      <c r="AE1497" s="120"/>
      <c r="AF1497" s="120"/>
      <c r="AG1497" s="120"/>
      <c r="AH1497" s="120"/>
      <c r="AI1497" s="120"/>
      <c r="AJ1497" s="120"/>
      <c r="AK1497" s="120"/>
      <c r="AL1497" s="120"/>
      <c r="AM1497" s="120"/>
      <c r="AN1497" s="120"/>
    </row>
    <row r="1498" spans="1:40" s="4" customFormat="1">
      <c r="A1498" s="12"/>
      <c r="J1498" s="12"/>
      <c r="K1498" s="120"/>
      <c r="L1498" s="120"/>
      <c r="M1498" s="120"/>
      <c r="N1498" s="120"/>
      <c r="O1498" s="120"/>
      <c r="P1498" s="120"/>
      <c r="Q1498" s="120"/>
      <c r="R1498" s="120"/>
      <c r="S1498" s="120"/>
      <c r="T1498" s="120"/>
      <c r="U1498" s="120"/>
      <c r="V1498" s="120"/>
      <c r="W1498" s="120"/>
      <c r="X1498" s="120"/>
      <c r="Y1498" s="120"/>
      <c r="Z1498" s="120"/>
      <c r="AA1498" s="120"/>
      <c r="AB1498" s="120"/>
      <c r="AC1498" s="120"/>
      <c r="AD1498" s="120"/>
      <c r="AE1498" s="120"/>
      <c r="AF1498" s="120"/>
      <c r="AG1498" s="120"/>
      <c r="AH1498" s="120"/>
      <c r="AI1498" s="120"/>
      <c r="AJ1498" s="120"/>
      <c r="AK1498" s="120"/>
      <c r="AL1498" s="120"/>
      <c r="AM1498" s="120"/>
      <c r="AN1498" s="120"/>
    </row>
    <row r="1499" spans="1:40" s="4" customFormat="1">
      <c r="A1499" s="12"/>
      <c r="J1499" s="12"/>
      <c r="K1499" s="120"/>
      <c r="L1499" s="120"/>
      <c r="M1499" s="120"/>
      <c r="N1499" s="120"/>
      <c r="O1499" s="120"/>
      <c r="P1499" s="120"/>
      <c r="Q1499" s="120"/>
      <c r="R1499" s="120"/>
      <c r="S1499" s="120"/>
      <c r="T1499" s="120"/>
      <c r="U1499" s="120"/>
      <c r="V1499" s="120"/>
      <c r="W1499" s="120"/>
      <c r="X1499" s="120"/>
      <c r="Y1499" s="120"/>
      <c r="Z1499" s="120"/>
      <c r="AA1499" s="120"/>
      <c r="AB1499" s="120"/>
      <c r="AC1499" s="120"/>
      <c r="AD1499" s="120"/>
      <c r="AE1499" s="120"/>
      <c r="AF1499" s="120"/>
      <c r="AG1499" s="120"/>
      <c r="AH1499" s="120"/>
      <c r="AI1499" s="120"/>
      <c r="AJ1499" s="120"/>
      <c r="AK1499" s="120"/>
      <c r="AL1499" s="120"/>
      <c r="AM1499" s="120"/>
      <c r="AN1499" s="120"/>
    </row>
    <row r="1500" spans="1:40" s="4" customFormat="1">
      <c r="A1500" s="12"/>
      <c r="J1500" s="12"/>
      <c r="K1500" s="120"/>
      <c r="L1500" s="120"/>
      <c r="M1500" s="120"/>
      <c r="N1500" s="120"/>
      <c r="O1500" s="120"/>
      <c r="P1500" s="120"/>
      <c r="Q1500" s="120"/>
      <c r="R1500" s="120"/>
      <c r="S1500" s="120"/>
      <c r="T1500" s="120"/>
      <c r="U1500" s="120"/>
      <c r="V1500" s="120"/>
      <c r="W1500" s="120"/>
      <c r="X1500" s="120"/>
      <c r="Y1500" s="120"/>
      <c r="Z1500" s="120"/>
      <c r="AA1500" s="120"/>
      <c r="AB1500" s="120"/>
      <c r="AC1500" s="120"/>
      <c r="AD1500" s="120"/>
      <c r="AE1500" s="120"/>
      <c r="AF1500" s="120"/>
      <c r="AG1500" s="120"/>
      <c r="AH1500" s="120"/>
      <c r="AI1500" s="120"/>
      <c r="AJ1500" s="120"/>
      <c r="AK1500" s="120"/>
      <c r="AL1500" s="120"/>
      <c r="AM1500" s="120"/>
      <c r="AN1500" s="120"/>
    </row>
    <row r="1501" spans="1:40" s="4" customFormat="1">
      <c r="A1501" s="12"/>
      <c r="J1501" s="12"/>
      <c r="K1501" s="120"/>
      <c r="L1501" s="120"/>
      <c r="M1501" s="120"/>
      <c r="N1501" s="120"/>
      <c r="O1501" s="120"/>
      <c r="P1501" s="120"/>
      <c r="Q1501" s="120"/>
      <c r="R1501" s="120"/>
      <c r="S1501" s="120"/>
      <c r="T1501" s="120"/>
      <c r="U1501" s="120"/>
      <c r="V1501" s="120"/>
      <c r="W1501" s="120"/>
      <c r="X1501" s="120"/>
      <c r="Y1501" s="120"/>
      <c r="Z1501" s="120"/>
      <c r="AA1501" s="120"/>
      <c r="AB1501" s="120"/>
      <c r="AC1501" s="120"/>
      <c r="AD1501" s="120"/>
      <c r="AE1501" s="120"/>
      <c r="AF1501" s="120"/>
      <c r="AG1501" s="120"/>
      <c r="AH1501" s="120"/>
      <c r="AI1501" s="120"/>
      <c r="AJ1501" s="120"/>
      <c r="AK1501" s="120"/>
      <c r="AL1501" s="120"/>
      <c r="AM1501" s="120"/>
      <c r="AN1501" s="120"/>
    </row>
    <row r="1502" spans="1:40" s="4" customFormat="1">
      <c r="A1502" s="12"/>
      <c r="J1502" s="12"/>
      <c r="K1502" s="120"/>
      <c r="L1502" s="120"/>
      <c r="M1502" s="120"/>
      <c r="N1502" s="120"/>
      <c r="O1502" s="120"/>
      <c r="P1502" s="120"/>
      <c r="Q1502" s="120"/>
      <c r="R1502" s="120"/>
      <c r="S1502" s="120"/>
      <c r="T1502" s="120"/>
      <c r="U1502" s="120"/>
      <c r="V1502" s="120"/>
      <c r="W1502" s="120"/>
      <c r="X1502" s="120"/>
      <c r="Y1502" s="120"/>
      <c r="Z1502" s="120"/>
      <c r="AA1502" s="120"/>
      <c r="AB1502" s="120"/>
      <c r="AC1502" s="120"/>
      <c r="AD1502" s="120"/>
      <c r="AE1502" s="120"/>
      <c r="AF1502" s="120"/>
      <c r="AG1502" s="120"/>
      <c r="AH1502" s="120"/>
      <c r="AI1502" s="120"/>
      <c r="AJ1502" s="120"/>
      <c r="AK1502" s="120"/>
      <c r="AL1502" s="120"/>
      <c r="AM1502" s="120"/>
      <c r="AN1502" s="120"/>
    </row>
    <row r="1503" spans="1:40" s="4" customFormat="1">
      <c r="A1503" s="12"/>
      <c r="J1503" s="12"/>
      <c r="K1503" s="120"/>
      <c r="L1503" s="120"/>
      <c r="M1503" s="120"/>
      <c r="N1503" s="120"/>
      <c r="O1503" s="120"/>
      <c r="P1503" s="120"/>
      <c r="Q1503" s="120"/>
      <c r="R1503" s="120"/>
      <c r="S1503" s="120"/>
      <c r="T1503" s="120"/>
      <c r="U1503" s="120"/>
      <c r="V1503" s="120"/>
      <c r="W1503" s="120"/>
      <c r="X1503" s="120"/>
      <c r="Y1503" s="120"/>
      <c r="Z1503" s="120"/>
      <c r="AA1503" s="120"/>
      <c r="AB1503" s="120"/>
      <c r="AC1503" s="120"/>
      <c r="AD1503" s="120"/>
      <c r="AE1503" s="120"/>
      <c r="AF1503" s="120"/>
      <c r="AG1503" s="120"/>
      <c r="AH1503" s="120"/>
      <c r="AI1503" s="120"/>
      <c r="AJ1503" s="120"/>
      <c r="AK1503" s="120"/>
      <c r="AL1503" s="120"/>
      <c r="AM1503" s="120"/>
      <c r="AN1503" s="120"/>
    </row>
    <row r="1504" spans="1:40" s="4" customFormat="1">
      <c r="A1504" s="12"/>
      <c r="J1504" s="12"/>
      <c r="K1504" s="120"/>
      <c r="L1504" s="120"/>
      <c r="M1504" s="120"/>
      <c r="N1504" s="120"/>
      <c r="O1504" s="120"/>
      <c r="P1504" s="120"/>
      <c r="Q1504" s="120"/>
      <c r="R1504" s="120"/>
      <c r="S1504" s="120"/>
      <c r="T1504" s="120"/>
      <c r="U1504" s="120"/>
      <c r="V1504" s="120"/>
      <c r="W1504" s="120"/>
      <c r="X1504" s="120"/>
      <c r="Y1504" s="120"/>
      <c r="Z1504" s="120"/>
      <c r="AA1504" s="120"/>
      <c r="AB1504" s="120"/>
      <c r="AC1504" s="120"/>
      <c r="AD1504" s="120"/>
      <c r="AE1504" s="120"/>
      <c r="AF1504" s="120"/>
      <c r="AG1504" s="120"/>
      <c r="AH1504" s="120"/>
      <c r="AI1504" s="120"/>
      <c r="AJ1504" s="120"/>
      <c r="AK1504" s="120"/>
      <c r="AL1504" s="120"/>
      <c r="AM1504" s="120"/>
      <c r="AN1504" s="120"/>
    </row>
    <row r="1505" spans="1:40" s="4" customFormat="1">
      <c r="A1505" s="12"/>
      <c r="J1505" s="12"/>
      <c r="K1505" s="120"/>
      <c r="L1505" s="120"/>
      <c r="M1505" s="120"/>
      <c r="N1505" s="120"/>
      <c r="O1505" s="120"/>
      <c r="P1505" s="120"/>
      <c r="Q1505" s="120"/>
      <c r="R1505" s="120"/>
      <c r="S1505" s="120"/>
      <c r="T1505" s="120"/>
      <c r="U1505" s="120"/>
      <c r="V1505" s="120"/>
      <c r="W1505" s="120"/>
      <c r="X1505" s="120"/>
      <c r="Y1505" s="120"/>
      <c r="Z1505" s="120"/>
      <c r="AA1505" s="120"/>
      <c r="AB1505" s="120"/>
      <c r="AC1505" s="120"/>
      <c r="AD1505" s="120"/>
      <c r="AE1505" s="120"/>
      <c r="AF1505" s="120"/>
      <c r="AG1505" s="120"/>
      <c r="AH1505" s="120"/>
      <c r="AI1505" s="120"/>
      <c r="AJ1505" s="120"/>
      <c r="AK1505" s="120"/>
      <c r="AL1505" s="120"/>
      <c r="AM1505" s="120"/>
      <c r="AN1505" s="120"/>
    </row>
    <row r="1506" spans="1:40" s="4" customFormat="1">
      <c r="A1506" s="12"/>
      <c r="J1506" s="12"/>
      <c r="K1506" s="120"/>
      <c r="L1506" s="120"/>
      <c r="M1506" s="120"/>
      <c r="N1506" s="120"/>
      <c r="O1506" s="120"/>
      <c r="P1506" s="120"/>
      <c r="Q1506" s="120"/>
      <c r="R1506" s="120"/>
      <c r="S1506" s="120"/>
      <c r="T1506" s="120"/>
      <c r="U1506" s="120"/>
      <c r="V1506" s="120"/>
      <c r="W1506" s="120"/>
      <c r="X1506" s="120"/>
      <c r="Y1506" s="120"/>
      <c r="Z1506" s="120"/>
      <c r="AA1506" s="120"/>
      <c r="AB1506" s="120"/>
      <c r="AC1506" s="120"/>
      <c r="AD1506" s="120"/>
      <c r="AE1506" s="120"/>
      <c r="AF1506" s="120"/>
      <c r="AG1506" s="120"/>
      <c r="AH1506" s="120"/>
      <c r="AI1506" s="120"/>
      <c r="AJ1506" s="120"/>
      <c r="AK1506" s="120"/>
      <c r="AL1506" s="120"/>
      <c r="AM1506" s="120"/>
      <c r="AN1506" s="120"/>
    </row>
    <row r="1507" spans="1:40" s="4" customFormat="1">
      <c r="A1507" s="12"/>
      <c r="J1507" s="12"/>
      <c r="K1507" s="120"/>
      <c r="L1507" s="120"/>
      <c r="M1507" s="120"/>
      <c r="N1507" s="120"/>
      <c r="O1507" s="120"/>
      <c r="P1507" s="120"/>
      <c r="Q1507" s="120"/>
      <c r="R1507" s="120"/>
      <c r="S1507" s="120"/>
      <c r="T1507" s="120"/>
      <c r="U1507" s="120"/>
      <c r="V1507" s="120"/>
      <c r="W1507" s="120"/>
      <c r="X1507" s="120"/>
      <c r="Y1507" s="120"/>
      <c r="Z1507" s="120"/>
      <c r="AA1507" s="120"/>
      <c r="AB1507" s="120"/>
      <c r="AC1507" s="120"/>
      <c r="AD1507" s="120"/>
      <c r="AE1507" s="120"/>
      <c r="AF1507" s="120"/>
      <c r="AG1507" s="120"/>
      <c r="AH1507" s="120"/>
      <c r="AI1507" s="120"/>
      <c r="AJ1507" s="120"/>
      <c r="AK1507" s="120"/>
      <c r="AL1507" s="120"/>
      <c r="AM1507" s="120"/>
      <c r="AN1507" s="120"/>
    </row>
    <row r="1508" spans="1:40" s="4" customFormat="1">
      <c r="A1508" s="12"/>
      <c r="J1508" s="12"/>
      <c r="K1508" s="120"/>
      <c r="L1508" s="120"/>
      <c r="M1508" s="120"/>
      <c r="N1508" s="120"/>
      <c r="O1508" s="120"/>
      <c r="P1508" s="120"/>
      <c r="Q1508" s="120"/>
      <c r="R1508" s="120"/>
      <c r="S1508" s="120"/>
      <c r="T1508" s="120"/>
      <c r="U1508" s="120"/>
      <c r="V1508" s="120"/>
      <c r="W1508" s="120"/>
      <c r="X1508" s="120"/>
      <c r="Y1508" s="120"/>
      <c r="Z1508" s="120"/>
      <c r="AA1508" s="120"/>
      <c r="AB1508" s="120"/>
      <c r="AC1508" s="120"/>
      <c r="AD1508" s="120"/>
      <c r="AE1508" s="120"/>
      <c r="AF1508" s="120"/>
      <c r="AG1508" s="120"/>
      <c r="AH1508" s="120"/>
      <c r="AI1508" s="120"/>
      <c r="AJ1508" s="120"/>
      <c r="AK1508" s="120"/>
      <c r="AL1508" s="120"/>
      <c r="AM1508" s="120"/>
      <c r="AN1508" s="120"/>
    </row>
    <row r="1509" spans="1:40" s="4" customFormat="1">
      <c r="A1509" s="12"/>
      <c r="J1509" s="12"/>
      <c r="K1509" s="120"/>
      <c r="L1509" s="120"/>
      <c r="M1509" s="120"/>
      <c r="N1509" s="120"/>
      <c r="O1509" s="120"/>
      <c r="P1509" s="120"/>
      <c r="Q1509" s="120"/>
      <c r="R1509" s="120"/>
      <c r="S1509" s="120"/>
      <c r="T1509" s="120"/>
      <c r="U1509" s="120"/>
      <c r="V1509" s="120"/>
      <c r="W1509" s="120"/>
      <c r="X1509" s="120"/>
      <c r="Y1509" s="120"/>
      <c r="Z1509" s="120"/>
      <c r="AA1509" s="120"/>
      <c r="AB1509" s="120"/>
      <c r="AC1509" s="120"/>
      <c r="AD1509" s="120"/>
      <c r="AE1509" s="120"/>
      <c r="AF1509" s="120"/>
      <c r="AG1509" s="120"/>
      <c r="AH1509" s="120"/>
      <c r="AI1509" s="120"/>
      <c r="AJ1509" s="120"/>
      <c r="AK1509" s="120"/>
      <c r="AL1509" s="120"/>
      <c r="AM1509" s="120"/>
      <c r="AN1509" s="120"/>
    </row>
    <row r="1510" spans="1:40" s="4" customFormat="1">
      <c r="A1510" s="12"/>
      <c r="J1510" s="12"/>
      <c r="K1510" s="120"/>
      <c r="L1510" s="120"/>
      <c r="M1510" s="120"/>
      <c r="N1510" s="120"/>
      <c r="O1510" s="120"/>
      <c r="P1510" s="120"/>
      <c r="Q1510" s="120"/>
      <c r="R1510" s="120"/>
      <c r="S1510" s="120"/>
      <c r="T1510" s="120"/>
      <c r="U1510" s="120"/>
      <c r="V1510" s="120"/>
      <c r="W1510" s="120"/>
      <c r="X1510" s="120"/>
      <c r="Y1510" s="120"/>
      <c r="Z1510" s="120"/>
      <c r="AA1510" s="120"/>
      <c r="AB1510" s="120"/>
      <c r="AC1510" s="120"/>
      <c r="AD1510" s="120"/>
      <c r="AE1510" s="120"/>
      <c r="AF1510" s="120"/>
      <c r="AG1510" s="120"/>
      <c r="AH1510" s="120"/>
      <c r="AI1510" s="120"/>
      <c r="AJ1510" s="120"/>
      <c r="AK1510" s="120"/>
      <c r="AL1510" s="120"/>
      <c r="AM1510" s="120"/>
      <c r="AN1510" s="120"/>
    </row>
    <row r="1511" spans="1:40" s="4" customFormat="1">
      <c r="A1511" s="12"/>
      <c r="J1511" s="12"/>
      <c r="K1511" s="120"/>
      <c r="L1511" s="120"/>
      <c r="M1511" s="120"/>
      <c r="N1511" s="120"/>
      <c r="O1511" s="120"/>
      <c r="P1511" s="120"/>
      <c r="Q1511" s="120"/>
      <c r="R1511" s="120"/>
      <c r="S1511" s="120"/>
      <c r="T1511" s="120"/>
      <c r="U1511" s="120"/>
      <c r="V1511" s="120"/>
      <c r="W1511" s="120"/>
      <c r="X1511" s="120"/>
      <c r="Y1511" s="120"/>
      <c r="Z1511" s="120"/>
      <c r="AA1511" s="120"/>
      <c r="AB1511" s="120"/>
      <c r="AC1511" s="120"/>
      <c r="AD1511" s="120"/>
      <c r="AE1511" s="120"/>
      <c r="AF1511" s="120"/>
      <c r="AG1511" s="120"/>
      <c r="AH1511" s="120"/>
      <c r="AI1511" s="120"/>
      <c r="AJ1511" s="120"/>
      <c r="AK1511" s="120"/>
      <c r="AL1511" s="120"/>
      <c r="AM1511" s="120"/>
      <c r="AN1511" s="120"/>
    </row>
    <row r="1512" spans="1:40" s="4" customFormat="1">
      <c r="A1512" s="12"/>
      <c r="J1512" s="12"/>
      <c r="K1512" s="120"/>
      <c r="L1512" s="120"/>
      <c r="M1512" s="120"/>
      <c r="N1512" s="120"/>
      <c r="O1512" s="120"/>
      <c r="P1512" s="120"/>
      <c r="Q1512" s="120"/>
      <c r="R1512" s="120"/>
      <c r="S1512" s="120"/>
      <c r="T1512" s="120"/>
      <c r="U1512" s="120"/>
      <c r="V1512" s="120"/>
      <c r="W1512" s="120"/>
      <c r="X1512" s="120"/>
      <c r="Y1512" s="120"/>
      <c r="Z1512" s="120"/>
      <c r="AA1512" s="120"/>
      <c r="AB1512" s="120"/>
      <c r="AC1512" s="120"/>
      <c r="AD1512" s="120"/>
      <c r="AE1512" s="120"/>
      <c r="AF1512" s="120"/>
      <c r="AG1512" s="120"/>
      <c r="AH1512" s="120"/>
      <c r="AI1512" s="120"/>
      <c r="AJ1512" s="120"/>
      <c r="AK1512" s="120"/>
      <c r="AL1512" s="120"/>
      <c r="AM1512" s="120"/>
      <c r="AN1512" s="120"/>
    </row>
    <row r="1513" spans="1:40" s="4" customFormat="1">
      <c r="A1513" s="12"/>
      <c r="J1513" s="12"/>
      <c r="K1513" s="120"/>
      <c r="L1513" s="120"/>
      <c r="M1513" s="120"/>
      <c r="N1513" s="120"/>
      <c r="O1513" s="120"/>
      <c r="P1513" s="120"/>
      <c r="Q1513" s="120"/>
      <c r="R1513" s="120"/>
      <c r="S1513" s="120"/>
      <c r="T1513" s="120"/>
      <c r="U1513" s="120"/>
      <c r="V1513" s="120"/>
      <c r="W1513" s="120"/>
      <c r="X1513" s="120"/>
      <c r="Y1513" s="120"/>
      <c r="Z1513" s="120"/>
      <c r="AA1513" s="120"/>
      <c r="AB1513" s="120"/>
      <c r="AC1513" s="120"/>
      <c r="AD1513" s="120"/>
      <c r="AE1513" s="120"/>
      <c r="AF1513" s="120"/>
      <c r="AG1513" s="120"/>
      <c r="AH1513" s="120"/>
      <c r="AI1513" s="120"/>
      <c r="AJ1513" s="120"/>
      <c r="AK1513" s="120"/>
      <c r="AL1513" s="120"/>
      <c r="AM1513" s="120"/>
      <c r="AN1513" s="120"/>
    </row>
    <row r="1514" spans="1:40" s="4" customFormat="1">
      <c r="A1514" s="12"/>
      <c r="J1514" s="12"/>
      <c r="K1514" s="120"/>
      <c r="L1514" s="120"/>
      <c r="M1514" s="120"/>
      <c r="N1514" s="120"/>
      <c r="O1514" s="120"/>
      <c r="P1514" s="120"/>
      <c r="Q1514" s="120"/>
      <c r="R1514" s="120"/>
      <c r="S1514" s="120"/>
      <c r="T1514" s="120"/>
      <c r="U1514" s="120"/>
      <c r="V1514" s="120"/>
      <c r="W1514" s="120"/>
      <c r="X1514" s="120"/>
      <c r="Y1514" s="120"/>
      <c r="Z1514" s="120"/>
      <c r="AA1514" s="120"/>
      <c r="AB1514" s="120"/>
      <c r="AC1514" s="120"/>
      <c r="AD1514" s="120"/>
      <c r="AE1514" s="120"/>
      <c r="AF1514" s="120"/>
      <c r="AG1514" s="120"/>
      <c r="AH1514" s="120"/>
      <c r="AI1514" s="120"/>
      <c r="AJ1514" s="120"/>
      <c r="AK1514" s="120"/>
      <c r="AL1514" s="120"/>
      <c r="AM1514" s="120"/>
      <c r="AN1514" s="120"/>
    </row>
    <row r="1515" spans="1:40" s="4" customFormat="1">
      <c r="A1515" s="12"/>
      <c r="J1515" s="12"/>
      <c r="K1515" s="120"/>
      <c r="L1515" s="120"/>
      <c r="M1515" s="120"/>
      <c r="N1515" s="120"/>
      <c r="O1515" s="120"/>
      <c r="P1515" s="120"/>
      <c r="Q1515" s="120"/>
      <c r="R1515" s="120"/>
      <c r="S1515" s="120"/>
      <c r="T1515" s="120"/>
      <c r="U1515" s="120"/>
      <c r="V1515" s="120"/>
      <c r="W1515" s="120"/>
      <c r="X1515" s="120"/>
      <c r="Y1515" s="120"/>
      <c r="Z1515" s="120"/>
      <c r="AA1515" s="120"/>
      <c r="AB1515" s="120"/>
      <c r="AC1515" s="120"/>
      <c r="AD1515" s="120"/>
      <c r="AE1515" s="120"/>
      <c r="AF1515" s="120"/>
      <c r="AG1515" s="120"/>
      <c r="AH1515" s="120"/>
      <c r="AI1515" s="120"/>
      <c r="AJ1515" s="120"/>
      <c r="AK1515" s="120"/>
      <c r="AL1515" s="120"/>
      <c r="AM1515" s="120"/>
      <c r="AN1515" s="120"/>
    </row>
    <row r="1516" spans="1:40" s="4" customFormat="1">
      <c r="A1516" s="12"/>
      <c r="J1516" s="12"/>
      <c r="K1516" s="120"/>
      <c r="L1516" s="120"/>
      <c r="M1516" s="120"/>
      <c r="N1516" s="120"/>
      <c r="O1516" s="120"/>
      <c r="P1516" s="120"/>
      <c r="Q1516" s="120"/>
      <c r="R1516" s="120"/>
      <c r="S1516" s="120"/>
      <c r="T1516" s="120"/>
      <c r="U1516" s="120"/>
      <c r="V1516" s="120"/>
      <c r="W1516" s="120"/>
      <c r="X1516" s="120"/>
      <c r="Y1516" s="120"/>
      <c r="Z1516" s="120"/>
      <c r="AA1516" s="120"/>
      <c r="AB1516" s="120"/>
      <c r="AC1516" s="120"/>
      <c r="AD1516" s="120"/>
      <c r="AE1516" s="120"/>
      <c r="AF1516" s="120"/>
      <c r="AG1516" s="120"/>
      <c r="AH1516" s="120"/>
      <c r="AI1516" s="120"/>
      <c r="AJ1516" s="120"/>
      <c r="AK1516" s="120"/>
      <c r="AL1516" s="120"/>
      <c r="AM1516" s="120"/>
      <c r="AN1516" s="120"/>
    </row>
    <row r="1517" spans="1:40" s="4" customFormat="1">
      <c r="A1517" s="12"/>
      <c r="J1517" s="12"/>
      <c r="K1517" s="120"/>
      <c r="L1517" s="120"/>
      <c r="M1517" s="120"/>
      <c r="N1517" s="120"/>
      <c r="O1517" s="120"/>
      <c r="P1517" s="120"/>
      <c r="Q1517" s="120"/>
      <c r="R1517" s="120"/>
      <c r="S1517" s="120"/>
      <c r="T1517" s="120"/>
      <c r="U1517" s="120"/>
      <c r="V1517" s="120"/>
      <c r="W1517" s="120"/>
      <c r="X1517" s="120"/>
      <c r="Y1517" s="120"/>
      <c r="Z1517" s="120"/>
      <c r="AA1517" s="120"/>
      <c r="AB1517" s="120"/>
      <c r="AC1517" s="120"/>
      <c r="AD1517" s="120"/>
      <c r="AE1517" s="120"/>
      <c r="AF1517" s="120"/>
      <c r="AG1517" s="120"/>
      <c r="AH1517" s="120"/>
      <c r="AI1517" s="120"/>
      <c r="AJ1517" s="120"/>
      <c r="AK1517" s="120"/>
      <c r="AL1517" s="120"/>
      <c r="AM1517" s="120"/>
      <c r="AN1517" s="120"/>
    </row>
    <row r="1518" spans="1:40" s="4" customFormat="1">
      <c r="A1518" s="12"/>
      <c r="J1518" s="12"/>
      <c r="K1518" s="120"/>
      <c r="L1518" s="120"/>
      <c r="M1518" s="120"/>
      <c r="N1518" s="120"/>
      <c r="O1518" s="120"/>
      <c r="P1518" s="120"/>
      <c r="Q1518" s="120"/>
      <c r="R1518" s="120"/>
      <c r="S1518" s="120"/>
      <c r="T1518" s="120"/>
      <c r="U1518" s="120"/>
      <c r="V1518" s="120"/>
      <c r="W1518" s="120"/>
      <c r="X1518" s="120"/>
      <c r="Y1518" s="120"/>
      <c r="Z1518" s="120"/>
      <c r="AA1518" s="120"/>
      <c r="AB1518" s="120"/>
      <c r="AC1518" s="120"/>
      <c r="AD1518" s="120"/>
      <c r="AE1518" s="120"/>
      <c r="AF1518" s="120"/>
      <c r="AG1518" s="120"/>
      <c r="AH1518" s="120"/>
      <c r="AI1518" s="120"/>
      <c r="AJ1518" s="120"/>
      <c r="AK1518" s="120"/>
      <c r="AL1518" s="120"/>
      <c r="AM1518" s="120"/>
      <c r="AN1518" s="120"/>
    </row>
    <row r="1519" spans="1:40" s="4" customFormat="1">
      <c r="A1519" s="12"/>
      <c r="J1519" s="12"/>
      <c r="K1519" s="120"/>
      <c r="L1519" s="120"/>
      <c r="M1519" s="120"/>
      <c r="N1519" s="120"/>
      <c r="O1519" s="120"/>
      <c r="P1519" s="120"/>
      <c r="Q1519" s="120"/>
      <c r="R1519" s="120"/>
      <c r="S1519" s="120"/>
      <c r="T1519" s="120"/>
      <c r="U1519" s="120"/>
      <c r="V1519" s="120"/>
      <c r="W1519" s="120"/>
      <c r="X1519" s="120"/>
      <c r="Y1519" s="120"/>
      <c r="Z1519" s="120"/>
      <c r="AA1519" s="120"/>
      <c r="AB1519" s="120"/>
      <c r="AC1519" s="120"/>
      <c r="AD1519" s="120"/>
      <c r="AE1519" s="120"/>
      <c r="AF1519" s="120"/>
      <c r="AG1519" s="120"/>
      <c r="AH1519" s="120"/>
      <c r="AI1519" s="120"/>
      <c r="AJ1519" s="120"/>
      <c r="AK1519" s="120"/>
      <c r="AL1519" s="120"/>
      <c r="AM1519" s="120"/>
      <c r="AN1519" s="120"/>
    </row>
    <row r="1520" spans="1:40" s="4" customFormat="1">
      <c r="A1520" s="12"/>
      <c r="J1520" s="12"/>
      <c r="K1520" s="120"/>
      <c r="L1520" s="120"/>
      <c r="M1520" s="120"/>
      <c r="N1520" s="120"/>
      <c r="O1520" s="120"/>
      <c r="P1520" s="120"/>
      <c r="Q1520" s="120"/>
      <c r="R1520" s="120"/>
      <c r="S1520" s="120"/>
      <c r="T1520" s="120"/>
      <c r="U1520" s="120"/>
      <c r="V1520" s="120"/>
      <c r="W1520" s="120"/>
      <c r="X1520" s="120"/>
      <c r="Y1520" s="120"/>
      <c r="Z1520" s="120"/>
      <c r="AA1520" s="120"/>
      <c r="AB1520" s="120"/>
      <c r="AC1520" s="120"/>
      <c r="AD1520" s="120"/>
      <c r="AE1520" s="120"/>
      <c r="AF1520" s="120"/>
      <c r="AG1520" s="120"/>
      <c r="AH1520" s="120"/>
      <c r="AI1520" s="120"/>
      <c r="AJ1520" s="120"/>
      <c r="AK1520" s="120"/>
      <c r="AL1520" s="120"/>
      <c r="AM1520" s="120"/>
      <c r="AN1520" s="120"/>
    </row>
    <row r="1521" spans="1:40" s="4" customFormat="1">
      <c r="A1521" s="12"/>
      <c r="J1521" s="12"/>
      <c r="K1521" s="120"/>
      <c r="L1521" s="120"/>
      <c r="M1521" s="120"/>
      <c r="N1521" s="120"/>
      <c r="O1521" s="120"/>
      <c r="P1521" s="120"/>
      <c r="Q1521" s="120"/>
      <c r="R1521" s="120"/>
      <c r="S1521" s="120"/>
      <c r="T1521" s="120"/>
      <c r="U1521" s="120"/>
      <c r="V1521" s="120"/>
      <c r="W1521" s="120"/>
      <c r="X1521" s="120"/>
      <c r="Y1521" s="120"/>
      <c r="Z1521" s="120"/>
      <c r="AA1521" s="120"/>
      <c r="AB1521" s="120"/>
      <c r="AC1521" s="120"/>
      <c r="AD1521" s="120"/>
      <c r="AE1521" s="120"/>
      <c r="AF1521" s="120"/>
      <c r="AG1521" s="120"/>
      <c r="AH1521" s="120"/>
      <c r="AI1521" s="120"/>
      <c r="AJ1521" s="120"/>
      <c r="AK1521" s="120"/>
      <c r="AL1521" s="120"/>
      <c r="AM1521" s="120"/>
      <c r="AN1521" s="120"/>
    </row>
    <row r="1522" spans="1:40" s="4" customFormat="1">
      <c r="A1522" s="12"/>
      <c r="J1522" s="12"/>
      <c r="K1522" s="120"/>
      <c r="L1522" s="120"/>
      <c r="M1522" s="120"/>
      <c r="N1522" s="120"/>
      <c r="O1522" s="120"/>
      <c r="P1522" s="120"/>
      <c r="Q1522" s="120"/>
      <c r="R1522" s="120"/>
      <c r="S1522" s="120"/>
      <c r="T1522" s="120"/>
      <c r="U1522" s="120"/>
      <c r="V1522" s="120"/>
      <c r="W1522" s="120"/>
      <c r="X1522" s="120"/>
      <c r="Y1522" s="120"/>
      <c r="Z1522" s="120"/>
      <c r="AA1522" s="120"/>
      <c r="AB1522" s="120"/>
      <c r="AC1522" s="120"/>
      <c r="AD1522" s="120"/>
      <c r="AE1522" s="120"/>
      <c r="AF1522" s="120"/>
      <c r="AG1522" s="120"/>
      <c r="AH1522" s="120"/>
      <c r="AI1522" s="120"/>
      <c r="AJ1522" s="120"/>
      <c r="AK1522" s="120"/>
      <c r="AL1522" s="120"/>
      <c r="AM1522" s="120"/>
      <c r="AN1522" s="120"/>
    </row>
    <row r="1523" spans="1:40" s="4" customFormat="1">
      <c r="A1523" s="12"/>
      <c r="J1523" s="12"/>
      <c r="K1523" s="120"/>
      <c r="L1523" s="120"/>
      <c r="M1523" s="120"/>
      <c r="N1523" s="120"/>
      <c r="O1523" s="120"/>
      <c r="P1523" s="120"/>
      <c r="Q1523" s="120"/>
      <c r="R1523" s="120"/>
      <c r="S1523" s="120"/>
      <c r="T1523" s="120"/>
      <c r="U1523" s="120"/>
      <c r="V1523" s="120"/>
      <c r="W1523" s="120"/>
      <c r="X1523" s="120"/>
      <c r="Y1523" s="120"/>
      <c r="Z1523" s="120"/>
      <c r="AA1523" s="120"/>
      <c r="AB1523" s="120"/>
      <c r="AC1523" s="120"/>
      <c r="AD1523" s="120"/>
      <c r="AE1523" s="120"/>
      <c r="AF1523" s="120"/>
      <c r="AG1523" s="120"/>
      <c r="AH1523" s="120"/>
      <c r="AI1523" s="120"/>
      <c r="AJ1523" s="120"/>
      <c r="AK1523" s="120"/>
      <c r="AL1523" s="120"/>
      <c r="AM1523" s="120"/>
      <c r="AN1523" s="120"/>
    </row>
    <row r="1524" spans="1:40" s="4" customFormat="1">
      <c r="A1524" s="12"/>
      <c r="J1524" s="12"/>
      <c r="K1524" s="120"/>
      <c r="L1524" s="120"/>
      <c r="M1524" s="120"/>
      <c r="N1524" s="120"/>
      <c r="O1524" s="120"/>
      <c r="P1524" s="120"/>
      <c r="Q1524" s="120"/>
      <c r="R1524" s="120"/>
      <c r="S1524" s="120"/>
      <c r="T1524" s="120"/>
      <c r="U1524" s="120"/>
      <c r="V1524" s="120"/>
      <c r="W1524" s="120"/>
      <c r="X1524" s="120"/>
      <c r="Y1524" s="120"/>
      <c r="Z1524" s="120"/>
      <c r="AA1524" s="120"/>
      <c r="AB1524" s="120"/>
      <c r="AC1524" s="120"/>
      <c r="AD1524" s="120"/>
      <c r="AE1524" s="120"/>
      <c r="AF1524" s="120"/>
      <c r="AG1524" s="120"/>
      <c r="AH1524" s="120"/>
      <c r="AI1524" s="120"/>
      <c r="AJ1524" s="120"/>
      <c r="AK1524" s="120"/>
      <c r="AL1524" s="120"/>
      <c r="AM1524" s="120"/>
      <c r="AN1524" s="120"/>
    </row>
    <row r="1525" spans="1:40" s="4" customFormat="1">
      <c r="A1525" s="12"/>
      <c r="J1525" s="12"/>
      <c r="K1525" s="120"/>
      <c r="L1525" s="120"/>
      <c r="M1525" s="120"/>
      <c r="N1525" s="120"/>
      <c r="O1525" s="120"/>
      <c r="P1525" s="120"/>
      <c r="Q1525" s="120"/>
      <c r="R1525" s="120"/>
      <c r="S1525" s="120"/>
      <c r="T1525" s="120"/>
      <c r="U1525" s="120"/>
      <c r="V1525" s="120"/>
      <c r="W1525" s="120"/>
      <c r="X1525" s="120"/>
      <c r="Y1525" s="120"/>
      <c r="Z1525" s="120"/>
      <c r="AA1525" s="120"/>
      <c r="AB1525" s="120"/>
      <c r="AC1525" s="120"/>
      <c r="AD1525" s="120"/>
      <c r="AE1525" s="120"/>
      <c r="AF1525" s="120"/>
      <c r="AG1525" s="120"/>
      <c r="AH1525" s="120"/>
      <c r="AI1525" s="120"/>
      <c r="AJ1525" s="120"/>
      <c r="AK1525" s="120"/>
      <c r="AL1525" s="120"/>
      <c r="AM1525" s="120"/>
      <c r="AN1525" s="120"/>
    </row>
    <row r="1526" spans="1:40" s="4" customFormat="1">
      <c r="A1526" s="12"/>
      <c r="J1526" s="12"/>
      <c r="K1526" s="120"/>
      <c r="L1526" s="120"/>
      <c r="M1526" s="120"/>
      <c r="N1526" s="120"/>
      <c r="O1526" s="120"/>
      <c r="P1526" s="120"/>
      <c r="Q1526" s="120"/>
      <c r="R1526" s="120"/>
      <c r="S1526" s="120"/>
      <c r="T1526" s="120"/>
      <c r="U1526" s="120"/>
      <c r="V1526" s="120"/>
      <c r="W1526" s="120"/>
      <c r="X1526" s="120"/>
      <c r="Y1526" s="120"/>
      <c r="Z1526" s="120"/>
      <c r="AA1526" s="120"/>
      <c r="AB1526" s="120"/>
      <c r="AC1526" s="120"/>
      <c r="AD1526" s="120"/>
      <c r="AE1526" s="120"/>
      <c r="AF1526" s="120"/>
      <c r="AG1526" s="120"/>
      <c r="AH1526" s="120"/>
      <c r="AI1526" s="120"/>
      <c r="AJ1526" s="120"/>
      <c r="AK1526" s="120"/>
      <c r="AL1526" s="120"/>
      <c r="AM1526" s="120"/>
      <c r="AN1526" s="120"/>
    </row>
    <row r="1527" spans="1:40" s="4" customFormat="1">
      <c r="A1527" s="12"/>
      <c r="J1527" s="12"/>
      <c r="K1527" s="120"/>
      <c r="L1527" s="120"/>
      <c r="M1527" s="120"/>
      <c r="N1527" s="120"/>
      <c r="O1527" s="120"/>
      <c r="P1527" s="120"/>
      <c r="Q1527" s="120"/>
      <c r="R1527" s="120"/>
      <c r="S1527" s="120"/>
      <c r="T1527" s="120"/>
      <c r="U1527" s="120"/>
      <c r="V1527" s="120"/>
      <c r="W1527" s="120"/>
      <c r="X1527" s="120"/>
      <c r="Y1527" s="120"/>
      <c r="Z1527" s="120"/>
      <c r="AA1527" s="120"/>
      <c r="AB1527" s="120"/>
      <c r="AC1527" s="120"/>
      <c r="AD1527" s="120"/>
      <c r="AE1527" s="120"/>
      <c r="AF1527" s="120"/>
      <c r="AG1527" s="120"/>
      <c r="AH1527" s="120"/>
      <c r="AI1527" s="120"/>
      <c r="AJ1527" s="120"/>
      <c r="AK1527" s="120"/>
      <c r="AL1527" s="120"/>
      <c r="AM1527" s="120"/>
      <c r="AN1527" s="120"/>
    </row>
    <row r="1528" spans="1:40" s="4" customFormat="1">
      <c r="A1528" s="12"/>
      <c r="J1528" s="12"/>
      <c r="K1528" s="120"/>
      <c r="L1528" s="120"/>
      <c r="M1528" s="120"/>
      <c r="N1528" s="120"/>
      <c r="O1528" s="120"/>
      <c r="P1528" s="120"/>
      <c r="Q1528" s="120"/>
      <c r="R1528" s="120"/>
      <c r="S1528" s="120"/>
      <c r="T1528" s="120"/>
      <c r="U1528" s="120"/>
      <c r="V1528" s="120"/>
      <c r="W1528" s="120"/>
      <c r="X1528" s="120"/>
      <c r="Y1528" s="120"/>
      <c r="Z1528" s="120"/>
      <c r="AA1528" s="120"/>
      <c r="AB1528" s="120"/>
      <c r="AC1528" s="120"/>
      <c r="AD1528" s="120"/>
      <c r="AE1528" s="120"/>
      <c r="AF1528" s="120"/>
      <c r="AG1528" s="120"/>
      <c r="AH1528" s="120"/>
      <c r="AI1528" s="120"/>
      <c r="AJ1528" s="120"/>
      <c r="AK1528" s="120"/>
      <c r="AL1528" s="120"/>
      <c r="AM1528" s="120"/>
      <c r="AN1528" s="120"/>
    </row>
    <row r="1529" spans="1:40" s="4" customFormat="1">
      <c r="A1529" s="12"/>
      <c r="J1529" s="12"/>
      <c r="K1529" s="120"/>
      <c r="L1529" s="120"/>
      <c r="M1529" s="120"/>
      <c r="N1529" s="120"/>
      <c r="O1529" s="120"/>
      <c r="P1529" s="120"/>
      <c r="Q1529" s="120"/>
      <c r="R1529" s="120"/>
      <c r="S1529" s="120"/>
      <c r="T1529" s="120"/>
      <c r="U1529" s="120"/>
      <c r="V1529" s="120"/>
      <c r="W1529" s="120"/>
      <c r="X1529" s="120"/>
      <c r="Y1529" s="120"/>
      <c r="Z1529" s="120"/>
      <c r="AA1529" s="120"/>
      <c r="AB1529" s="120"/>
      <c r="AC1529" s="120"/>
      <c r="AD1529" s="120"/>
      <c r="AE1529" s="120"/>
      <c r="AF1529" s="120"/>
      <c r="AG1529" s="120"/>
      <c r="AH1529" s="120"/>
      <c r="AI1529" s="120"/>
      <c r="AJ1529" s="120"/>
      <c r="AK1529" s="120"/>
      <c r="AL1529" s="120"/>
      <c r="AM1529" s="120"/>
      <c r="AN1529" s="120"/>
    </row>
    <row r="1530" spans="1:40" s="4" customFormat="1">
      <c r="A1530" s="12"/>
      <c r="J1530" s="12"/>
      <c r="K1530" s="120"/>
      <c r="L1530" s="120"/>
      <c r="M1530" s="120"/>
      <c r="N1530" s="120"/>
      <c r="O1530" s="120"/>
      <c r="P1530" s="120"/>
      <c r="Q1530" s="120"/>
      <c r="R1530" s="120"/>
      <c r="S1530" s="120"/>
      <c r="T1530" s="120"/>
      <c r="U1530" s="120"/>
      <c r="V1530" s="120"/>
      <c r="W1530" s="120"/>
      <c r="X1530" s="120"/>
      <c r="Y1530" s="120"/>
      <c r="Z1530" s="120"/>
      <c r="AA1530" s="120"/>
      <c r="AB1530" s="120"/>
      <c r="AC1530" s="120"/>
      <c r="AD1530" s="120"/>
      <c r="AE1530" s="120"/>
      <c r="AF1530" s="120"/>
      <c r="AG1530" s="120"/>
      <c r="AH1530" s="120"/>
      <c r="AI1530" s="120"/>
      <c r="AJ1530" s="120"/>
      <c r="AK1530" s="120"/>
      <c r="AL1530" s="120"/>
      <c r="AM1530" s="120"/>
      <c r="AN1530" s="120"/>
    </row>
    <row r="1531" spans="1:40" s="4" customFormat="1">
      <c r="A1531" s="12"/>
      <c r="J1531" s="12"/>
      <c r="K1531" s="120"/>
      <c r="L1531" s="120"/>
      <c r="M1531" s="120"/>
      <c r="N1531" s="120"/>
      <c r="O1531" s="120"/>
      <c r="P1531" s="120"/>
      <c r="Q1531" s="120"/>
      <c r="R1531" s="120"/>
      <c r="S1531" s="120"/>
      <c r="T1531" s="120"/>
      <c r="U1531" s="120"/>
      <c r="V1531" s="120"/>
      <c r="W1531" s="120"/>
      <c r="X1531" s="120"/>
      <c r="Y1531" s="120"/>
      <c r="Z1531" s="120"/>
      <c r="AA1531" s="120"/>
      <c r="AB1531" s="120"/>
      <c r="AC1531" s="120"/>
      <c r="AD1531" s="120"/>
      <c r="AE1531" s="120"/>
      <c r="AF1531" s="120"/>
      <c r="AG1531" s="120"/>
      <c r="AH1531" s="120"/>
      <c r="AI1531" s="120"/>
      <c r="AJ1531" s="120"/>
      <c r="AK1531" s="120"/>
      <c r="AL1531" s="120"/>
      <c r="AM1531" s="120"/>
      <c r="AN1531" s="120"/>
    </row>
    <row r="1532" spans="1:40" s="4" customFormat="1">
      <c r="A1532" s="12"/>
      <c r="J1532" s="12"/>
      <c r="K1532" s="120"/>
      <c r="L1532" s="120"/>
      <c r="M1532" s="120"/>
      <c r="N1532" s="120"/>
      <c r="O1532" s="120"/>
      <c r="P1532" s="120"/>
      <c r="Q1532" s="120"/>
      <c r="R1532" s="120"/>
      <c r="S1532" s="120"/>
      <c r="T1532" s="120"/>
      <c r="U1532" s="120"/>
      <c r="V1532" s="120"/>
      <c r="W1532" s="120"/>
      <c r="X1532" s="120"/>
      <c r="Y1532" s="120"/>
      <c r="Z1532" s="120"/>
      <c r="AA1532" s="120"/>
      <c r="AB1532" s="120"/>
      <c r="AC1532" s="120"/>
      <c r="AD1532" s="120"/>
      <c r="AE1532" s="120"/>
      <c r="AF1532" s="120"/>
      <c r="AG1532" s="120"/>
      <c r="AH1532" s="120"/>
      <c r="AI1532" s="120"/>
      <c r="AJ1532" s="120"/>
      <c r="AK1532" s="120"/>
      <c r="AL1532" s="120"/>
      <c r="AM1532" s="120"/>
      <c r="AN1532" s="120"/>
    </row>
    <row r="1533" spans="1:40" s="4" customFormat="1">
      <c r="A1533" s="12"/>
      <c r="J1533" s="12"/>
      <c r="K1533" s="120"/>
      <c r="L1533" s="120"/>
      <c r="M1533" s="120"/>
      <c r="N1533" s="120"/>
      <c r="O1533" s="120"/>
      <c r="P1533" s="120"/>
      <c r="Q1533" s="120"/>
      <c r="R1533" s="120"/>
      <c r="S1533" s="120"/>
      <c r="T1533" s="120"/>
      <c r="U1533" s="120"/>
      <c r="V1533" s="120"/>
      <c r="W1533" s="120"/>
      <c r="X1533" s="120"/>
      <c r="Y1533" s="120"/>
      <c r="Z1533" s="120"/>
      <c r="AA1533" s="120"/>
      <c r="AB1533" s="120"/>
      <c r="AC1533" s="120"/>
      <c r="AD1533" s="120"/>
      <c r="AE1533" s="120"/>
      <c r="AF1533" s="120"/>
      <c r="AG1533" s="120"/>
      <c r="AH1533" s="120"/>
      <c r="AI1533" s="120"/>
      <c r="AJ1533" s="120"/>
      <c r="AK1533" s="120"/>
      <c r="AL1533" s="120"/>
      <c r="AM1533" s="120"/>
      <c r="AN1533" s="120"/>
    </row>
    <row r="1534" spans="1:40" s="4" customFormat="1">
      <c r="A1534" s="12"/>
      <c r="J1534" s="12"/>
      <c r="K1534" s="120"/>
      <c r="L1534" s="120"/>
      <c r="M1534" s="120"/>
      <c r="N1534" s="120"/>
      <c r="O1534" s="120"/>
      <c r="P1534" s="120"/>
      <c r="Q1534" s="120"/>
      <c r="R1534" s="120"/>
      <c r="S1534" s="120"/>
      <c r="T1534" s="120"/>
      <c r="U1534" s="120"/>
      <c r="V1534" s="120"/>
      <c r="W1534" s="120"/>
      <c r="X1534" s="120"/>
      <c r="Y1534" s="120"/>
      <c r="Z1534" s="120"/>
      <c r="AA1534" s="120"/>
      <c r="AB1534" s="120"/>
      <c r="AC1534" s="120"/>
      <c r="AD1534" s="120"/>
      <c r="AE1534" s="120"/>
      <c r="AF1534" s="120"/>
      <c r="AG1534" s="120"/>
      <c r="AH1534" s="120"/>
      <c r="AI1534" s="120"/>
      <c r="AJ1534" s="120"/>
      <c r="AK1534" s="120"/>
      <c r="AL1534" s="120"/>
      <c r="AM1534" s="120"/>
      <c r="AN1534" s="120"/>
    </row>
    <row r="1535" spans="1:40" s="4" customFormat="1">
      <c r="A1535" s="12"/>
      <c r="J1535" s="12"/>
      <c r="K1535" s="120"/>
      <c r="L1535" s="120"/>
      <c r="M1535" s="120"/>
      <c r="N1535" s="120"/>
      <c r="O1535" s="120"/>
      <c r="P1535" s="120"/>
      <c r="Q1535" s="120"/>
      <c r="R1535" s="120"/>
      <c r="S1535" s="120"/>
      <c r="T1535" s="120"/>
      <c r="U1535" s="120"/>
      <c r="V1535" s="120"/>
      <c r="W1535" s="120"/>
      <c r="X1535" s="120"/>
      <c r="Y1535" s="120"/>
      <c r="Z1535" s="120"/>
      <c r="AA1535" s="120"/>
      <c r="AB1535" s="120"/>
      <c r="AC1535" s="120"/>
      <c r="AD1535" s="120"/>
      <c r="AE1535" s="120"/>
      <c r="AF1535" s="120"/>
      <c r="AG1535" s="120"/>
      <c r="AH1535" s="120"/>
      <c r="AI1535" s="120"/>
      <c r="AJ1535" s="120"/>
      <c r="AK1535" s="120"/>
      <c r="AL1535" s="120"/>
      <c r="AM1535" s="120"/>
      <c r="AN1535" s="120"/>
    </row>
    <row r="1536" spans="1:40" s="4" customFormat="1">
      <c r="A1536" s="12"/>
      <c r="J1536" s="12"/>
      <c r="K1536" s="120"/>
      <c r="L1536" s="120"/>
      <c r="M1536" s="120"/>
      <c r="N1536" s="120"/>
      <c r="O1536" s="120"/>
      <c r="P1536" s="120"/>
      <c r="Q1536" s="120"/>
      <c r="R1536" s="120"/>
      <c r="S1536" s="120"/>
      <c r="T1536" s="120"/>
      <c r="U1536" s="120"/>
      <c r="V1536" s="120"/>
      <c r="W1536" s="120"/>
      <c r="X1536" s="120"/>
      <c r="Y1536" s="120"/>
      <c r="Z1536" s="120"/>
      <c r="AA1536" s="120"/>
      <c r="AB1536" s="120"/>
      <c r="AC1536" s="120"/>
      <c r="AD1536" s="120"/>
      <c r="AE1536" s="120"/>
      <c r="AF1536" s="120"/>
      <c r="AG1536" s="120"/>
      <c r="AH1536" s="120"/>
      <c r="AI1536" s="120"/>
      <c r="AJ1536" s="120"/>
      <c r="AK1536" s="120"/>
      <c r="AL1536" s="120"/>
      <c r="AM1536" s="120"/>
      <c r="AN1536" s="120"/>
    </row>
    <row r="1537" spans="1:40" s="4" customFormat="1">
      <c r="A1537" s="12"/>
      <c r="J1537" s="12"/>
      <c r="K1537" s="120"/>
      <c r="L1537" s="120"/>
      <c r="M1537" s="120"/>
      <c r="N1537" s="120"/>
      <c r="O1537" s="120"/>
      <c r="P1537" s="120"/>
      <c r="Q1537" s="120"/>
      <c r="R1537" s="120"/>
      <c r="S1537" s="120"/>
      <c r="T1537" s="120"/>
      <c r="U1537" s="120"/>
      <c r="V1537" s="120"/>
      <c r="W1537" s="120"/>
      <c r="X1537" s="120"/>
      <c r="Y1537" s="120"/>
      <c r="Z1537" s="120"/>
      <c r="AA1537" s="120"/>
      <c r="AB1537" s="120"/>
      <c r="AC1537" s="120"/>
      <c r="AD1537" s="120"/>
      <c r="AE1537" s="120"/>
      <c r="AF1537" s="120"/>
      <c r="AG1537" s="120"/>
      <c r="AH1537" s="120"/>
      <c r="AI1537" s="120"/>
      <c r="AJ1537" s="120"/>
      <c r="AK1537" s="120"/>
      <c r="AL1537" s="120"/>
      <c r="AM1537" s="120"/>
      <c r="AN1537" s="120"/>
    </row>
    <row r="1538" spans="1:40" s="4" customFormat="1">
      <c r="A1538" s="12"/>
      <c r="J1538" s="12"/>
      <c r="K1538" s="120"/>
      <c r="L1538" s="120"/>
      <c r="M1538" s="120"/>
      <c r="N1538" s="120"/>
      <c r="O1538" s="120"/>
      <c r="P1538" s="120"/>
      <c r="Q1538" s="120"/>
      <c r="R1538" s="120"/>
      <c r="S1538" s="120"/>
      <c r="T1538" s="120"/>
      <c r="U1538" s="120"/>
      <c r="V1538" s="120"/>
      <c r="W1538" s="120"/>
      <c r="X1538" s="120"/>
      <c r="Y1538" s="120"/>
      <c r="Z1538" s="120"/>
      <c r="AA1538" s="120"/>
      <c r="AB1538" s="120"/>
      <c r="AC1538" s="120"/>
      <c r="AD1538" s="120"/>
      <c r="AE1538" s="120"/>
      <c r="AF1538" s="120"/>
      <c r="AG1538" s="120"/>
      <c r="AH1538" s="120"/>
      <c r="AI1538" s="120"/>
      <c r="AJ1538" s="120"/>
      <c r="AK1538" s="120"/>
      <c r="AL1538" s="120"/>
      <c r="AM1538" s="120"/>
      <c r="AN1538" s="120"/>
    </row>
    <row r="1539" spans="1:40" s="4" customFormat="1">
      <c r="A1539" s="12"/>
      <c r="J1539" s="12"/>
      <c r="K1539" s="120"/>
      <c r="L1539" s="120"/>
      <c r="M1539" s="120"/>
      <c r="N1539" s="120"/>
      <c r="O1539" s="120"/>
      <c r="P1539" s="120"/>
      <c r="Q1539" s="120"/>
      <c r="R1539" s="120"/>
      <c r="S1539" s="120"/>
      <c r="T1539" s="120"/>
      <c r="U1539" s="120"/>
      <c r="V1539" s="120"/>
      <c r="W1539" s="120"/>
      <c r="X1539" s="120"/>
      <c r="Y1539" s="120"/>
      <c r="Z1539" s="120"/>
      <c r="AA1539" s="120"/>
      <c r="AB1539" s="120"/>
      <c r="AC1539" s="120"/>
      <c r="AD1539" s="120"/>
      <c r="AE1539" s="120"/>
      <c r="AF1539" s="120"/>
      <c r="AG1539" s="120"/>
      <c r="AH1539" s="120"/>
      <c r="AI1539" s="120"/>
      <c r="AJ1539" s="120"/>
      <c r="AK1539" s="120"/>
      <c r="AL1539" s="120"/>
      <c r="AM1539" s="120"/>
      <c r="AN1539" s="120"/>
    </row>
    <row r="1540" spans="1:40" s="4" customFormat="1">
      <c r="A1540" s="12"/>
      <c r="J1540" s="12"/>
      <c r="K1540" s="120"/>
      <c r="L1540" s="120"/>
      <c r="M1540" s="120"/>
      <c r="N1540" s="120"/>
      <c r="O1540" s="120"/>
      <c r="P1540" s="120"/>
      <c r="Q1540" s="120"/>
      <c r="R1540" s="120"/>
      <c r="S1540" s="120"/>
      <c r="T1540" s="120"/>
      <c r="U1540" s="120"/>
      <c r="V1540" s="120"/>
      <c r="W1540" s="120"/>
      <c r="X1540" s="120"/>
      <c r="Y1540" s="120"/>
      <c r="Z1540" s="120"/>
      <c r="AA1540" s="120"/>
      <c r="AB1540" s="120"/>
      <c r="AC1540" s="120"/>
      <c r="AD1540" s="120"/>
      <c r="AE1540" s="120"/>
      <c r="AF1540" s="120"/>
      <c r="AG1540" s="120"/>
      <c r="AH1540" s="120"/>
      <c r="AI1540" s="120"/>
      <c r="AJ1540" s="120"/>
      <c r="AK1540" s="120"/>
      <c r="AL1540" s="120"/>
      <c r="AM1540" s="120"/>
      <c r="AN1540" s="120"/>
    </row>
    <row r="1541" spans="1:40" s="4" customFormat="1">
      <c r="A1541" s="12"/>
      <c r="J1541" s="12"/>
      <c r="K1541" s="120"/>
      <c r="L1541" s="120"/>
      <c r="M1541" s="120"/>
      <c r="N1541" s="120"/>
      <c r="O1541" s="120"/>
      <c r="P1541" s="120"/>
      <c r="Q1541" s="120"/>
      <c r="R1541" s="120"/>
      <c r="S1541" s="120"/>
      <c r="T1541" s="120"/>
      <c r="U1541" s="120"/>
      <c r="V1541" s="120"/>
      <c r="W1541" s="120"/>
      <c r="X1541" s="120"/>
      <c r="Y1541" s="120"/>
      <c r="Z1541" s="120"/>
      <c r="AA1541" s="120"/>
      <c r="AB1541" s="120"/>
      <c r="AC1541" s="120"/>
      <c r="AD1541" s="120"/>
      <c r="AE1541" s="120"/>
      <c r="AF1541" s="120"/>
      <c r="AG1541" s="120"/>
      <c r="AH1541" s="120"/>
      <c r="AI1541" s="120"/>
      <c r="AJ1541" s="120"/>
      <c r="AK1541" s="120"/>
      <c r="AL1541" s="120"/>
      <c r="AM1541" s="120"/>
      <c r="AN1541" s="120"/>
    </row>
    <row r="1542" spans="1:40" s="4" customFormat="1">
      <c r="A1542" s="12"/>
      <c r="J1542" s="12"/>
      <c r="K1542" s="120"/>
      <c r="L1542" s="120"/>
      <c r="M1542" s="120"/>
      <c r="N1542" s="120"/>
      <c r="O1542" s="120"/>
      <c r="P1542" s="120"/>
      <c r="Q1542" s="120"/>
      <c r="R1542" s="120"/>
      <c r="S1542" s="120"/>
      <c r="T1542" s="120"/>
      <c r="U1542" s="120"/>
      <c r="V1542" s="120"/>
      <c r="W1542" s="120"/>
      <c r="X1542" s="120"/>
      <c r="Y1542" s="120"/>
      <c r="Z1542" s="120"/>
      <c r="AA1542" s="120"/>
      <c r="AB1542" s="120"/>
      <c r="AC1542" s="120"/>
      <c r="AD1542" s="120"/>
      <c r="AE1542" s="120"/>
      <c r="AF1542" s="120"/>
      <c r="AG1542" s="120"/>
      <c r="AH1542" s="120"/>
      <c r="AI1542" s="120"/>
      <c r="AJ1542" s="120"/>
      <c r="AK1542" s="120"/>
      <c r="AL1542" s="120"/>
      <c r="AM1542" s="120"/>
      <c r="AN1542" s="120"/>
    </row>
    <row r="1543" spans="1:40" s="4" customFormat="1">
      <c r="A1543" s="12"/>
      <c r="J1543" s="12"/>
      <c r="K1543" s="120"/>
      <c r="L1543" s="120"/>
      <c r="M1543" s="120"/>
      <c r="N1543" s="120"/>
      <c r="O1543" s="120"/>
      <c r="P1543" s="120"/>
      <c r="Q1543" s="120"/>
      <c r="R1543" s="120"/>
      <c r="S1543" s="120"/>
      <c r="T1543" s="120"/>
      <c r="U1543" s="120"/>
      <c r="V1543" s="120"/>
      <c r="W1543" s="120"/>
      <c r="X1543" s="120"/>
      <c r="Y1543" s="120"/>
      <c r="Z1543" s="120"/>
      <c r="AA1543" s="120"/>
      <c r="AB1543" s="120"/>
      <c r="AC1543" s="120"/>
      <c r="AD1543" s="120"/>
      <c r="AE1543" s="120"/>
      <c r="AF1543" s="120"/>
      <c r="AG1543" s="120"/>
      <c r="AH1543" s="120"/>
      <c r="AI1543" s="120"/>
      <c r="AJ1543" s="120"/>
      <c r="AK1543" s="120"/>
      <c r="AL1543" s="120"/>
      <c r="AM1543" s="120"/>
      <c r="AN1543" s="120"/>
    </row>
    <row r="1544" spans="1:40" s="4" customFormat="1">
      <c r="A1544" s="12"/>
      <c r="J1544" s="12"/>
      <c r="K1544" s="120"/>
      <c r="L1544" s="120"/>
      <c r="M1544" s="120"/>
      <c r="N1544" s="120"/>
      <c r="O1544" s="120"/>
      <c r="P1544" s="120"/>
      <c r="Q1544" s="120"/>
      <c r="R1544" s="120"/>
      <c r="S1544" s="120"/>
      <c r="T1544" s="120"/>
      <c r="U1544" s="120"/>
      <c r="V1544" s="120"/>
      <c r="W1544" s="120"/>
      <c r="X1544" s="120"/>
      <c r="Y1544" s="120"/>
      <c r="Z1544" s="120"/>
      <c r="AA1544" s="120"/>
      <c r="AB1544" s="120"/>
      <c r="AC1544" s="120"/>
      <c r="AD1544" s="120"/>
      <c r="AE1544" s="120"/>
      <c r="AF1544" s="120"/>
      <c r="AG1544" s="120"/>
      <c r="AH1544" s="120"/>
      <c r="AI1544" s="120"/>
      <c r="AJ1544" s="120"/>
      <c r="AK1544" s="120"/>
      <c r="AL1544" s="120"/>
      <c r="AM1544" s="120"/>
      <c r="AN1544" s="120"/>
    </row>
    <row r="1545" spans="1:40" s="4" customFormat="1">
      <c r="A1545" s="12"/>
      <c r="J1545" s="12"/>
      <c r="K1545" s="120"/>
      <c r="L1545" s="120"/>
      <c r="M1545" s="120"/>
      <c r="N1545" s="120"/>
      <c r="O1545" s="120"/>
      <c r="P1545" s="120"/>
      <c r="Q1545" s="120"/>
      <c r="R1545" s="120"/>
      <c r="S1545" s="120"/>
      <c r="T1545" s="120"/>
      <c r="U1545" s="120"/>
      <c r="V1545" s="120"/>
      <c r="W1545" s="120"/>
      <c r="X1545" s="120"/>
      <c r="Y1545" s="120"/>
      <c r="Z1545" s="120"/>
      <c r="AA1545" s="120"/>
      <c r="AB1545" s="120"/>
      <c r="AC1545" s="120"/>
      <c r="AD1545" s="120"/>
      <c r="AE1545" s="120"/>
      <c r="AF1545" s="120"/>
      <c r="AG1545" s="120"/>
      <c r="AH1545" s="120"/>
      <c r="AI1545" s="120"/>
      <c r="AJ1545" s="120"/>
      <c r="AK1545" s="120"/>
      <c r="AL1545" s="120"/>
      <c r="AM1545" s="120"/>
      <c r="AN1545" s="120"/>
    </row>
    <row r="1546" spans="1:40" s="4" customFormat="1">
      <c r="A1546" s="12"/>
      <c r="J1546" s="12"/>
      <c r="K1546" s="120"/>
      <c r="L1546" s="120"/>
      <c r="M1546" s="120"/>
      <c r="N1546" s="120"/>
      <c r="O1546" s="120"/>
      <c r="P1546" s="120"/>
      <c r="Q1546" s="120"/>
      <c r="R1546" s="120"/>
      <c r="S1546" s="120"/>
      <c r="T1546" s="120"/>
      <c r="U1546" s="120"/>
      <c r="V1546" s="120"/>
      <c r="W1546" s="120"/>
      <c r="X1546" s="120"/>
      <c r="Y1546" s="120"/>
      <c r="Z1546" s="120"/>
      <c r="AA1546" s="120"/>
      <c r="AB1546" s="120"/>
      <c r="AC1546" s="120"/>
      <c r="AD1546" s="120"/>
      <c r="AE1546" s="120"/>
      <c r="AF1546" s="120"/>
      <c r="AG1546" s="120"/>
      <c r="AH1546" s="120"/>
      <c r="AI1546" s="120"/>
      <c r="AJ1546" s="120"/>
      <c r="AK1546" s="120"/>
      <c r="AL1546" s="120"/>
      <c r="AM1546" s="120"/>
      <c r="AN1546" s="120"/>
    </row>
    <row r="1547" spans="1:40" s="4" customFormat="1">
      <c r="A1547" s="12"/>
      <c r="J1547" s="12"/>
      <c r="K1547" s="120"/>
      <c r="L1547" s="120"/>
      <c r="M1547" s="120"/>
      <c r="N1547" s="120"/>
      <c r="O1547" s="120"/>
      <c r="P1547" s="120"/>
      <c r="Q1547" s="120"/>
      <c r="R1547" s="120"/>
      <c r="S1547" s="120"/>
      <c r="T1547" s="120"/>
      <c r="U1547" s="120"/>
      <c r="V1547" s="120"/>
      <c r="W1547" s="120"/>
      <c r="X1547" s="120"/>
      <c r="Y1547" s="120"/>
      <c r="Z1547" s="120"/>
      <c r="AA1547" s="120"/>
      <c r="AB1547" s="120"/>
      <c r="AC1547" s="120"/>
      <c r="AD1547" s="120"/>
      <c r="AE1547" s="120"/>
      <c r="AF1547" s="120"/>
      <c r="AG1547" s="120"/>
      <c r="AH1547" s="120"/>
      <c r="AI1547" s="120"/>
      <c r="AJ1547" s="120"/>
      <c r="AK1547" s="120"/>
      <c r="AL1547" s="120"/>
      <c r="AM1547" s="120"/>
      <c r="AN1547" s="120"/>
    </row>
    <row r="1548" spans="1:40" s="4" customFormat="1">
      <c r="A1548" s="12"/>
      <c r="J1548" s="12"/>
      <c r="K1548" s="120"/>
      <c r="L1548" s="120"/>
      <c r="M1548" s="120"/>
      <c r="N1548" s="120"/>
      <c r="O1548" s="120"/>
      <c r="P1548" s="120"/>
      <c r="Q1548" s="120"/>
      <c r="R1548" s="120"/>
      <c r="S1548" s="120"/>
      <c r="T1548" s="120"/>
      <c r="U1548" s="120"/>
      <c r="V1548" s="120"/>
      <c r="W1548" s="120"/>
      <c r="X1548" s="120"/>
      <c r="Y1548" s="120"/>
      <c r="Z1548" s="120"/>
      <c r="AA1548" s="120"/>
      <c r="AB1548" s="120"/>
      <c r="AC1548" s="120"/>
      <c r="AD1548" s="120"/>
      <c r="AE1548" s="120"/>
      <c r="AF1548" s="120"/>
      <c r="AG1548" s="120"/>
      <c r="AH1548" s="120"/>
      <c r="AI1548" s="120"/>
      <c r="AJ1548" s="120"/>
      <c r="AK1548" s="120"/>
      <c r="AL1548" s="120"/>
      <c r="AM1548" s="120"/>
      <c r="AN1548" s="120"/>
    </row>
    <row r="1549" spans="1:40" s="4" customFormat="1">
      <c r="A1549" s="12"/>
      <c r="J1549" s="12"/>
      <c r="K1549" s="120"/>
      <c r="L1549" s="120"/>
      <c r="M1549" s="120"/>
      <c r="N1549" s="120"/>
      <c r="O1549" s="120"/>
      <c r="P1549" s="120"/>
      <c r="Q1549" s="120"/>
      <c r="R1549" s="120"/>
      <c r="S1549" s="120"/>
      <c r="T1549" s="120"/>
      <c r="U1549" s="120"/>
      <c r="V1549" s="120"/>
      <c r="W1549" s="120"/>
      <c r="X1549" s="120"/>
      <c r="Y1549" s="120"/>
      <c r="Z1549" s="120"/>
      <c r="AA1549" s="120"/>
      <c r="AB1549" s="120"/>
      <c r="AC1549" s="120"/>
      <c r="AD1549" s="120"/>
      <c r="AE1549" s="120"/>
      <c r="AF1549" s="120"/>
      <c r="AG1549" s="120"/>
      <c r="AH1549" s="120"/>
      <c r="AI1549" s="120"/>
      <c r="AJ1549" s="120"/>
      <c r="AK1549" s="120"/>
      <c r="AL1549" s="120"/>
      <c r="AM1549" s="120"/>
      <c r="AN1549" s="120"/>
    </row>
    <row r="1550" spans="1:40" s="4" customFormat="1">
      <c r="A1550" s="12"/>
      <c r="J1550" s="12"/>
      <c r="K1550" s="120"/>
      <c r="L1550" s="120"/>
      <c r="M1550" s="120"/>
      <c r="N1550" s="120"/>
      <c r="O1550" s="120"/>
      <c r="P1550" s="120"/>
      <c r="Q1550" s="120"/>
      <c r="R1550" s="120"/>
      <c r="S1550" s="120"/>
      <c r="T1550" s="120"/>
      <c r="U1550" s="120"/>
      <c r="V1550" s="120"/>
      <c r="W1550" s="120"/>
      <c r="X1550" s="120"/>
      <c r="Y1550" s="120"/>
      <c r="Z1550" s="120"/>
      <c r="AA1550" s="120"/>
      <c r="AB1550" s="120"/>
      <c r="AC1550" s="120"/>
      <c r="AD1550" s="120"/>
      <c r="AE1550" s="120"/>
      <c r="AF1550" s="120"/>
      <c r="AG1550" s="120"/>
      <c r="AH1550" s="120"/>
      <c r="AI1550" s="120"/>
      <c r="AJ1550" s="120"/>
      <c r="AK1550" s="120"/>
      <c r="AL1550" s="120"/>
      <c r="AM1550" s="120"/>
      <c r="AN1550" s="120"/>
    </row>
    <row r="1551" spans="1:40" s="4" customFormat="1">
      <c r="A1551" s="12"/>
      <c r="J1551" s="12"/>
      <c r="K1551" s="120"/>
      <c r="L1551" s="120"/>
      <c r="M1551" s="120"/>
      <c r="N1551" s="120"/>
      <c r="O1551" s="120"/>
      <c r="P1551" s="120"/>
      <c r="Q1551" s="120"/>
      <c r="R1551" s="120"/>
      <c r="S1551" s="120"/>
      <c r="T1551" s="120"/>
      <c r="U1551" s="120"/>
      <c r="V1551" s="120"/>
      <c r="W1551" s="120"/>
      <c r="X1551" s="120"/>
      <c r="Y1551" s="120"/>
      <c r="Z1551" s="120"/>
      <c r="AA1551" s="120"/>
      <c r="AB1551" s="120"/>
      <c r="AC1551" s="120"/>
      <c r="AD1551" s="120"/>
      <c r="AE1551" s="120"/>
      <c r="AF1551" s="120"/>
      <c r="AG1551" s="120"/>
      <c r="AH1551" s="120"/>
      <c r="AI1551" s="120"/>
      <c r="AJ1551" s="120"/>
      <c r="AK1551" s="120"/>
      <c r="AL1551" s="120"/>
      <c r="AM1551" s="120"/>
      <c r="AN1551" s="120"/>
    </row>
    <row r="1552" spans="1:40" s="4" customFormat="1">
      <c r="A1552" s="12"/>
      <c r="J1552" s="12"/>
      <c r="K1552" s="120"/>
      <c r="L1552" s="120"/>
      <c r="M1552" s="120"/>
      <c r="N1552" s="120"/>
      <c r="O1552" s="120"/>
      <c r="P1552" s="120"/>
      <c r="Q1552" s="120"/>
      <c r="R1552" s="120"/>
      <c r="S1552" s="120"/>
      <c r="T1552" s="120"/>
      <c r="U1552" s="120"/>
      <c r="V1552" s="120"/>
      <c r="W1552" s="120"/>
      <c r="X1552" s="120"/>
      <c r="Y1552" s="120"/>
      <c r="Z1552" s="120"/>
      <c r="AA1552" s="120"/>
      <c r="AB1552" s="120"/>
      <c r="AC1552" s="120"/>
      <c r="AD1552" s="120"/>
      <c r="AE1552" s="120"/>
      <c r="AF1552" s="120"/>
      <c r="AG1552" s="120"/>
      <c r="AH1552" s="120"/>
      <c r="AI1552" s="120"/>
      <c r="AJ1552" s="120"/>
      <c r="AK1552" s="120"/>
      <c r="AL1552" s="120"/>
      <c r="AM1552" s="120"/>
      <c r="AN1552" s="120"/>
    </row>
    <row r="1553" spans="1:40" s="4" customFormat="1">
      <c r="A1553" s="12"/>
      <c r="J1553" s="12"/>
      <c r="K1553" s="120"/>
      <c r="L1553" s="120"/>
      <c r="M1553" s="120"/>
      <c r="N1553" s="120"/>
      <c r="O1553" s="120"/>
      <c r="P1553" s="120"/>
      <c r="Q1553" s="120"/>
      <c r="R1553" s="120"/>
      <c r="S1553" s="120"/>
      <c r="T1553" s="120"/>
      <c r="U1553" s="120"/>
      <c r="V1553" s="120"/>
      <c r="W1553" s="120"/>
      <c r="X1553" s="120"/>
      <c r="Y1553" s="120"/>
      <c r="Z1553" s="120"/>
      <c r="AA1553" s="120"/>
      <c r="AB1553" s="120"/>
      <c r="AC1553" s="120"/>
      <c r="AD1553" s="120"/>
      <c r="AE1553" s="120"/>
      <c r="AF1553" s="120"/>
      <c r="AG1553" s="120"/>
      <c r="AH1553" s="120"/>
      <c r="AI1553" s="120"/>
      <c r="AJ1553" s="120"/>
      <c r="AK1553" s="120"/>
      <c r="AL1553" s="120"/>
      <c r="AM1553" s="120"/>
      <c r="AN1553" s="120"/>
    </row>
    <row r="1554" spans="1:40" s="4" customFormat="1">
      <c r="A1554" s="12"/>
      <c r="J1554" s="12"/>
      <c r="K1554" s="120"/>
      <c r="L1554" s="120"/>
      <c r="M1554" s="120"/>
      <c r="N1554" s="120"/>
      <c r="O1554" s="120"/>
      <c r="P1554" s="120"/>
      <c r="Q1554" s="120"/>
      <c r="R1554" s="120"/>
      <c r="S1554" s="120"/>
      <c r="T1554" s="120"/>
      <c r="U1554" s="120"/>
      <c r="V1554" s="120"/>
      <c r="W1554" s="120"/>
      <c r="X1554" s="120"/>
      <c r="Y1554" s="120"/>
      <c r="Z1554" s="120"/>
      <c r="AA1554" s="120"/>
      <c r="AB1554" s="120"/>
      <c r="AC1554" s="120"/>
      <c r="AD1554" s="120"/>
      <c r="AE1554" s="120"/>
      <c r="AF1554" s="120"/>
      <c r="AG1554" s="120"/>
      <c r="AH1554" s="120"/>
      <c r="AI1554" s="120"/>
      <c r="AJ1554" s="120"/>
      <c r="AK1554" s="120"/>
      <c r="AL1554" s="120"/>
      <c r="AM1554" s="120"/>
      <c r="AN1554" s="120"/>
    </row>
    <row r="1555" spans="1:40" s="4" customFormat="1">
      <c r="A1555" s="12"/>
      <c r="J1555" s="12"/>
      <c r="K1555" s="120"/>
      <c r="L1555" s="120"/>
      <c r="M1555" s="120"/>
      <c r="N1555" s="120"/>
      <c r="O1555" s="120"/>
      <c r="P1555" s="120"/>
      <c r="Q1555" s="120"/>
      <c r="R1555" s="120"/>
      <c r="S1555" s="120"/>
      <c r="T1555" s="120"/>
      <c r="U1555" s="120"/>
      <c r="V1555" s="120"/>
      <c r="W1555" s="120"/>
      <c r="X1555" s="120"/>
      <c r="Y1555" s="120"/>
      <c r="Z1555" s="120"/>
      <c r="AA1555" s="120"/>
      <c r="AB1555" s="120"/>
      <c r="AC1555" s="120"/>
      <c r="AD1555" s="120"/>
      <c r="AE1555" s="120"/>
      <c r="AF1555" s="120"/>
      <c r="AG1555" s="120"/>
      <c r="AH1555" s="120"/>
      <c r="AI1555" s="120"/>
      <c r="AJ1555" s="120"/>
      <c r="AK1555" s="120"/>
      <c r="AL1555" s="120"/>
      <c r="AM1555" s="120"/>
      <c r="AN1555" s="120"/>
    </row>
    <row r="1556" spans="1:40" s="4" customFormat="1">
      <c r="A1556" s="12"/>
      <c r="J1556" s="12"/>
      <c r="K1556" s="120"/>
      <c r="L1556" s="120"/>
      <c r="M1556" s="120"/>
      <c r="N1556" s="120"/>
      <c r="O1556" s="120"/>
      <c r="P1556" s="120"/>
      <c r="Q1556" s="120"/>
      <c r="R1556" s="120"/>
      <c r="S1556" s="120"/>
      <c r="T1556" s="120"/>
      <c r="U1556" s="120"/>
      <c r="V1556" s="120"/>
      <c r="W1556" s="120"/>
      <c r="X1556" s="120"/>
      <c r="Y1556" s="120"/>
      <c r="Z1556" s="120"/>
      <c r="AA1556" s="120"/>
      <c r="AB1556" s="120"/>
      <c r="AC1556" s="120"/>
      <c r="AD1556" s="120"/>
      <c r="AE1556" s="120"/>
      <c r="AF1556" s="120"/>
      <c r="AG1556" s="120"/>
      <c r="AH1556" s="120"/>
      <c r="AI1556" s="120"/>
      <c r="AJ1556" s="120"/>
      <c r="AK1556" s="120"/>
      <c r="AL1556" s="120"/>
      <c r="AM1556" s="120"/>
      <c r="AN1556" s="120"/>
    </row>
    <row r="1557" spans="1:40" s="4" customFormat="1">
      <c r="A1557" s="12"/>
      <c r="J1557" s="12"/>
      <c r="K1557" s="120"/>
      <c r="L1557" s="120"/>
      <c r="M1557" s="120"/>
      <c r="N1557" s="120"/>
      <c r="O1557" s="120"/>
      <c r="P1557" s="120"/>
      <c r="Q1557" s="120"/>
      <c r="R1557" s="120"/>
      <c r="S1557" s="120"/>
      <c r="T1557" s="120"/>
      <c r="U1557" s="120"/>
      <c r="V1557" s="120"/>
      <c r="W1557" s="120"/>
      <c r="X1557" s="120"/>
      <c r="Y1557" s="120"/>
      <c r="Z1557" s="120"/>
      <c r="AA1557" s="120"/>
      <c r="AB1557" s="120"/>
      <c r="AC1557" s="120"/>
      <c r="AD1557" s="120"/>
      <c r="AE1557" s="120"/>
      <c r="AF1557" s="120"/>
      <c r="AG1557" s="120"/>
      <c r="AH1557" s="120"/>
      <c r="AI1557" s="120"/>
      <c r="AJ1557" s="120"/>
      <c r="AK1557" s="120"/>
      <c r="AL1557" s="120"/>
      <c r="AM1557" s="120"/>
      <c r="AN1557" s="120"/>
    </row>
    <row r="1558" spans="1:40" s="4" customFormat="1">
      <c r="A1558" s="12"/>
      <c r="J1558" s="12"/>
      <c r="K1558" s="120"/>
      <c r="L1558" s="120"/>
      <c r="M1558" s="120"/>
      <c r="N1558" s="120"/>
      <c r="O1558" s="120"/>
      <c r="P1558" s="120"/>
      <c r="Q1558" s="120"/>
      <c r="R1558" s="120"/>
      <c r="S1558" s="120"/>
      <c r="T1558" s="120"/>
      <c r="U1558" s="120"/>
      <c r="V1558" s="120"/>
      <c r="W1558" s="120"/>
      <c r="X1558" s="120"/>
      <c r="Y1558" s="120"/>
      <c r="Z1558" s="120"/>
      <c r="AA1558" s="120"/>
      <c r="AB1558" s="120"/>
      <c r="AC1558" s="120"/>
      <c r="AD1558" s="120"/>
      <c r="AE1558" s="120"/>
      <c r="AF1558" s="120"/>
      <c r="AG1558" s="120"/>
      <c r="AH1558" s="120"/>
      <c r="AI1558" s="120"/>
      <c r="AJ1558" s="120"/>
      <c r="AK1558" s="120"/>
      <c r="AL1558" s="120"/>
      <c r="AM1558" s="120"/>
      <c r="AN1558" s="120"/>
    </row>
    <row r="1559" spans="1:40" s="4" customFormat="1">
      <c r="A1559" s="12"/>
      <c r="J1559" s="12"/>
      <c r="K1559" s="120"/>
      <c r="L1559" s="120"/>
      <c r="M1559" s="120"/>
      <c r="N1559" s="120"/>
      <c r="O1559" s="120"/>
      <c r="P1559" s="120"/>
      <c r="Q1559" s="120"/>
      <c r="R1559" s="120"/>
      <c r="S1559" s="120"/>
      <c r="T1559" s="120"/>
      <c r="U1559" s="120"/>
      <c r="V1559" s="120"/>
      <c r="W1559" s="120"/>
      <c r="X1559" s="120"/>
      <c r="Y1559" s="120"/>
      <c r="Z1559" s="120"/>
      <c r="AA1559" s="120"/>
      <c r="AB1559" s="120"/>
      <c r="AC1559" s="120"/>
      <c r="AD1559" s="120"/>
      <c r="AE1559" s="120"/>
      <c r="AF1559" s="120"/>
      <c r="AG1559" s="120"/>
      <c r="AH1559" s="120"/>
      <c r="AI1559" s="120"/>
      <c r="AJ1559" s="120"/>
      <c r="AK1559" s="120"/>
      <c r="AL1559" s="120"/>
      <c r="AM1559" s="120"/>
      <c r="AN1559" s="120"/>
    </row>
    <row r="1560" spans="1:40" s="4" customFormat="1">
      <c r="A1560" s="12"/>
      <c r="J1560" s="12"/>
      <c r="K1560" s="120"/>
      <c r="L1560" s="120"/>
      <c r="M1560" s="120"/>
      <c r="N1560" s="120"/>
      <c r="O1560" s="120"/>
      <c r="P1560" s="120"/>
      <c r="Q1560" s="120"/>
      <c r="R1560" s="120"/>
      <c r="S1560" s="120"/>
      <c r="T1560" s="120"/>
      <c r="U1560" s="120"/>
      <c r="V1560" s="120"/>
      <c r="W1560" s="120"/>
      <c r="X1560" s="120"/>
      <c r="Y1560" s="120"/>
      <c r="Z1560" s="120"/>
      <c r="AA1560" s="120"/>
      <c r="AB1560" s="120"/>
      <c r="AC1560" s="120"/>
      <c r="AD1560" s="120"/>
      <c r="AE1560" s="120"/>
      <c r="AF1560" s="120"/>
      <c r="AG1560" s="120"/>
      <c r="AH1560" s="120"/>
      <c r="AI1560" s="120"/>
      <c r="AJ1560" s="120"/>
      <c r="AK1560" s="120"/>
      <c r="AL1560" s="120"/>
      <c r="AM1560" s="120"/>
      <c r="AN1560" s="120"/>
    </row>
    <row r="1561" spans="1:40" s="4" customFormat="1">
      <c r="A1561" s="12"/>
      <c r="J1561" s="12"/>
      <c r="K1561" s="120"/>
      <c r="L1561" s="120"/>
      <c r="M1561" s="120"/>
      <c r="N1561" s="120"/>
      <c r="O1561" s="120"/>
      <c r="P1561" s="120"/>
      <c r="Q1561" s="120"/>
      <c r="R1561" s="120"/>
      <c r="S1561" s="120"/>
      <c r="T1561" s="120"/>
      <c r="U1561" s="120"/>
      <c r="V1561" s="120"/>
      <c r="W1561" s="120"/>
      <c r="X1561" s="120"/>
      <c r="Y1561" s="120"/>
      <c r="Z1561" s="120"/>
      <c r="AA1561" s="120"/>
      <c r="AB1561" s="120"/>
      <c r="AC1561" s="120"/>
      <c r="AD1561" s="120"/>
      <c r="AE1561" s="120"/>
      <c r="AF1561" s="120"/>
      <c r="AG1561" s="120"/>
      <c r="AH1561" s="120"/>
      <c r="AI1561" s="120"/>
      <c r="AJ1561" s="120"/>
      <c r="AK1561" s="120"/>
      <c r="AL1561" s="120"/>
      <c r="AM1561" s="120"/>
      <c r="AN1561" s="120"/>
    </row>
    <row r="1562" spans="1:40" s="4" customFormat="1">
      <c r="A1562" s="12"/>
      <c r="J1562" s="12"/>
      <c r="K1562" s="120"/>
      <c r="L1562" s="120"/>
      <c r="M1562" s="120"/>
      <c r="N1562" s="120"/>
      <c r="O1562" s="120"/>
      <c r="P1562" s="120"/>
      <c r="Q1562" s="120"/>
      <c r="R1562" s="120"/>
      <c r="S1562" s="120"/>
      <c r="T1562" s="120"/>
      <c r="U1562" s="120"/>
      <c r="V1562" s="120"/>
      <c r="W1562" s="120"/>
      <c r="X1562" s="120"/>
      <c r="Y1562" s="120"/>
      <c r="Z1562" s="120"/>
      <c r="AA1562" s="120"/>
      <c r="AB1562" s="120"/>
      <c r="AC1562" s="120"/>
      <c r="AD1562" s="120"/>
      <c r="AE1562" s="120"/>
      <c r="AF1562" s="120"/>
      <c r="AG1562" s="120"/>
      <c r="AH1562" s="120"/>
      <c r="AI1562" s="120"/>
      <c r="AJ1562" s="120"/>
      <c r="AK1562" s="120"/>
      <c r="AL1562" s="120"/>
      <c r="AM1562" s="120"/>
      <c r="AN1562" s="120"/>
    </row>
    <row r="1563" spans="1:40" s="4" customFormat="1">
      <c r="A1563" s="12"/>
      <c r="J1563" s="12"/>
      <c r="K1563" s="120"/>
      <c r="L1563" s="120"/>
      <c r="M1563" s="120"/>
      <c r="N1563" s="120"/>
      <c r="O1563" s="120"/>
      <c r="P1563" s="120"/>
      <c r="Q1563" s="120"/>
      <c r="R1563" s="120"/>
      <c r="S1563" s="120"/>
      <c r="T1563" s="120"/>
      <c r="U1563" s="120"/>
      <c r="V1563" s="120"/>
      <c r="W1563" s="120"/>
      <c r="X1563" s="120"/>
      <c r="Y1563" s="120"/>
      <c r="Z1563" s="120"/>
      <c r="AA1563" s="120"/>
      <c r="AB1563" s="120"/>
      <c r="AC1563" s="120"/>
      <c r="AD1563" s="120"/>
      <c r="AE1563" s="120"/>
      <c r="AF1563" s="120"/>
      <c r="AG1563" s="120"/>
      <c r="AH1563" s="120"/>
      <c r="AI1563" s="120"/>
      <c r="AJ1563" s="120"/>
      <c r="AK1563" s="120"/>
      <c r="AL1563" s="120"/>
      <c r="AM1563" s="120"/>
      <c r="AN1563" s="120"/>
    </row>
    <row r="1564" spans="1:40" s="4" customFormat="1">
      <c r="A1564" s="12"/>
      <c r="J1564" s="12"/>
      <c r="K1564" s="120"/>
      <c r="L1564" s="120"/>
      <c r="M1564" s="120"/>
      <c r="N1564" s="120"/>
      <c r="O1564" s="120"/>
      <c r="P1564" s="120"/>
      <c r="Q1564" s="120"/>
      <c r="R1564" s="120"/>
      <c r="S1564" s="120"/>
      <c r="T1564" s="120"/>
      <c r="U1564" s="120"/>
      <c r="V1564" s="120"/>
      <c r="W1564" s="120"/>
      <c r="X1564" s="120"/>
      <c r="Y1564" s="120"/>
      <c r="Z1564" s="120"/>
      <c r="AA1564" s="120"/>
      <c r="AB1564" s="120"/>
      <c r="AC1564" s="120"/>
      <c r="AD1564" s="120"/>
      <c r="AE1564" s="120"/>
      <c r="AF1564" s="120"/>
      <c r="AG1564" s="120"/>
      <c r="AH1564" s="120"/>
      <c r="AI1564" s="120"/>
      <c r="AJ1564" s="120"/>
      <c r="AK1564" s="120"/>
      <c r="AL1564" s="120"/>
      <c r="AM1564" s="120"/>
      <c r="AN1564" s="120"/>
    </row>
    <row r="1565" spans="1:40" s="4" customFormat="1">
      <c r="A1565" s="12"/>
      <c r="J1565" s="12"/>
      <c r="K1565" s="120"/>
      <c r="L1565" s="120"/>
      <c r="M1565" s="120"/>
      <c r="N1565" s="120"/>
      <c r="O1565" s="120"/>
      <c r="P1565" s="120"/>
      <c r="Q1565" s="120"/>
      <c r="R1565" s="120"/>
      <c r="S1565" s="120"/>
      <c r="T1565" s="120"/>
      <c r="U1565" s="120"/>
      <c r="V1565" s="120"/>
      <c r="W1565" s="120"/>
      <c r="X1565" s="120"/>
      <c r="Y1565" s="120"/>
      <c r="Z1565" s="120"/>
      <c r="AA1565" s="120"/>
      <c r="AB1565" s="120"/>
      <c r="AC1565" s="120"/>
      <c r="AD1565" s="120"/>
      <c r="AE1565" s="120"/>
      <c r="AF1565" s="120"/>
      <c r="AG1565" s="120"/>
      <c r="AH1565" s="120"/>
      <c r="AI1565" s="120"/>
      <c r="AJ1565" s="120"/>
      <c r="AK1565" s="120"/>
      <c r="AL1565" s="120"/>
      <c r="AM1565" s="120"/>
      <c r="AN1565" s="120"/>
    </row>
    <row r="1566" spans="1:40" s="4" customFormat="1">
      <c r="A1566" s="12"/>
      <c r="J1566" s="12"/>
      <c r="K1566" s="120"/>
      <c r="L1566" s="120"/>
      <c r="M1566" s="120"/>
      <c r="N1566" s="120"/>
      <c r="O1566" s="120"/>
      <c r="P1566" s="120"/>
      <c r="Q1566" s="120"/>
      <c r="R1566" s="120"/>
      <c r="S1566" s="120"/>
      <c r="T1566" s="120"/>
      <c r="U1566" s="120"/>
      <c r="V1566" s="120"/>
      <c r="W1566" s="120"/>
      <c r="X1566" s="120"/>
      <c r="Y1566" s="120"/>
      <c r="Z1566" s="120"/>
      <c r="AA1566" s="120"/>
      <c r="AB1566" s="120"/>
      <c r="AC1566" s="120"/>
      <c r="AD1566" s="120"/>
      <c r="AE1566" s="120"/>
      <c r="AF1566" s="120"/>
      <c r="AG1566" s="120"/>
      <c r="AH1566" s="120"/>
      <c r="AI1566" s="120"/>
      <c r="AJ1566" s="120"/>
      <c r="AK1566" s="120"/>
      <c r="AL1566" s="120"/>
      <c r="AM1566" s="120"/>
      <c r="AN1566" s="120"/>
    </row>
    <row r="1567" spans="1:40" s="4" customFormat="1">
      <c r="A1567" s="12"/>
      <c r="J1567" s="12"/>
      <c r="K1567" s="120"/>
      <c r="L1567" s="120"/>
      <c r="M1567" s="120"/>
      <c r="N1567" s="120"/>
      <c r="O1567" s="120"/>
      <c r="P1567" s="120"/>
      <c r="Q1567" s="120"/>
      <c r="R1567" s="120"/>
      <c r="S1567" s="120"/>
      <c r="T1567" s="120"/>
      <c r="U1567" s="120"/>
      <c r="V1567" s="120"/>
      <c r="W1567" s="120"/>
      <c r="X1567" s="120"/>
      <c r="Y1567" s="120"/>
      <c r="Z1567" s="120"/>
      <c r="AA1567" s="120"/>
      <c r="AB1567" s="120"/>
      <c r="AC1567" s="120"/>
      <c r="AD1567" s="120"/>
      <c r="AE1567" s="120"/>
      <c r="AF1567" s="120"/>
      <c r="AG1567" s="120"/>
      <c r="AH1567" s="120"/>
      <c r="AI1567" s="120"/>
      <c r="AJ1567" s="120"/>
      <c r="AK1567" s="120"/>
      <c r="AL1567" s="120"/>
      <c r="AM1567" s="120"/>
      <c r="AN1567" s="120"/>
    </row>
    <row r="1568" spans="1:40" s="4" customFormat="1">
      <c r="A1568" s="12"/>
      <c r="J1568" s="12"/>
      <c r="K1568" s="120"/>
      <c r="L1568" s="120"/>
      <c r="M1568" s="120"/>
      <c r="N1568" s="120"/>
      <c r="O1568" s="120"/>
      <c r="P1568" s="120"/>
      <c r="Q1568" s="120"/>
      <c r="R1568" s="120"/>
      <c r="S1568" s="120"/>
      <c r="T1568" s="120"/>
      <c r="U1568" s="120"/>
      <c r="V1568" s="120"/>
      <c r="W1568" s="120"/>
      <c r="X1568" s="120"/>
      <c r="Y1568" s="120"/>
      <c r="Z1568" s="120"/>
      <c r="AA1568" s="120"/>
      <c r="AB1568" s="120"/>
      <c r="AC1568" s="120"/>
      <c r="AD1568" s="120"/>
      <c r="AE1568" s="120"/>
      <c r="AF1568" s="120"/>
      <c r="AG1568" s="120"/>
      <c r="AH1568" s="120"/>
      <c r="AI1568" s="120"/>
      <c r="AJ1568" s="120"/>
      <c r="AK1568" s="120"/>
      <c r="AL1568" s="120"/>
      <c r="AM1568" s="120"/>
      <c r="AN1568" s="120"/>
    </row>
    <row r="1569" spans="1:40" s="4" customFormat="1">
      <c r="A1569" s="12"/>
      <c r="J1569" s="12"/>
      <c r="K1569" s="120"/>
      <c r="L1569" s="120"/>
      <c r="M1569" s="120"/>
      <c r="N1569" s="120"/>
      <c r="O1569" s="120"/>
      <c r="P1569" s="120"/>
      <c r="Q1569" s="120"/>
      <c r="R1569" s="120"/>
      <c r="S1569" s="120"/>
      <c r="T1569" s="120"/>
      <c r="U1569" s="120"/>
      <c r="V1569" s="120"/>
      <c r="W1569" s="120"/>
      <c r="X1569" s="120"/>
      <c r="Y1569" s="120"/>
      <c r="Z1569" s="120"/>
      <c r="AA1569" s="120"/>
      <c r="AB1569" s="120"/>
      <c r="AC1569" s="120"/>
      <c r="AD1569" s="120"/>
      <c r="AE1569" s="120"/>
      <c r="AF1569" s="120"/>
      <c r="AG1569" s="120"/>
      <c r="AH1569" s="120"/>
      <c r="AI1569" s="120"/>
      <c r="AJ1569" s="120"/>
      <c r="AK1569" s="120"/>
      <c r="AL1569" s="120"/>
      <c r="AM1569" s="120"/>
      <c r="AN1569" s="120"/>
    </row>
    <row r="1570" spans="1:40" s="4" customFormat="1">
      <c r="A1570" s="12"/>
      <c r="J1570" s="12"/>
      <c r="K1570" s="120"/>
      <c r="L1570" s="120"/>
      <c r="M1570" s="120"/>
      <c r="N1570" s="120"/>
      <c r="O1570" s="120"/>
      <c r="P1570" s="120"/>
      <c r="Q1570" s="120"/>
      <c r="R1570" s="120"/>
      <c r="S1570" s="120"/>
      <c r="T1570" s="120"/>
      <c r="U1570" s="120"/>
      <c r="V1570" s="120"/>
      <c r="W1570" s="120"/>
      <c r="X1570" s="120"/>
      <c r="Y1570" s="120"/>
      <c r="Z1570" s="120"/>
      <c r="AA1570" s="120"/>
      <c r="AB1570" s="120"/>
      <c r="AC1570" s="120"/>
      <c r="AD1570" s="120"/>
      <c r="AE1570" s="120"/>
      <c r="AF1570" s="120"/>
      <c r="AG1570" s="120"/>
      <c r="AH1570" s="120"/>
      <c r="AI1570" s="120"/>
      <c r="AJ1570" s="120"/>
      <c r="AK1570" s="120"/>
      <c r="AL1570" s="120"/>
      <c r="AM1570" s="120"/>
      <c r="AN1570" s="120"/>
    </row>
    <row r="1571" spans="1:40" s="4" customFormat="1">
      <c r="A1571" s="12"/>
      <c r="J1571" s="12"/>
      <c r="K1571" s="120"/>
      <c r="L1571" s="120"/>
      <c r="M1571" s="120"/>
      <c r="N1571" s="120"/>
      <c r="O1571" s="120"/>
      <c r="P1571" s="120"/>
      <c r="Q1571" s="120"/>
      <c r="R1571" s="120"/>
      <c r="S1571" s="120"/>
      <c r="T1571" s="120"/>
      <c r="U1571" s="120"/>
      <c r="V1571" s="120"/>
      <c r="W1571" s="120"/>
      <c r="X1571" s="120"/>
      <c r="Y1571" s="120"/>
      <c r="Z1571" s="120"/>
      <c r="AA1571" s="120"/>
      <c r="AB1571" s="120"/>
      <c r="AC1571" s="120"/>
      <c r="AD1571" s="120"/>
      <c r="AE1571" s="120"/>
      <c r="AF1571" s="120"/>
      <c r="AG1571" s="120"/>
      <c r="AH1571" s="120"/>
      <c r="AI1571" s="120"/>
      <c r="AJ1571" s="120"/>
      <c r="AK1571" s="120"/>
      <c r="AL1571" s="120"/>
      <c r="AM1571" s="120"/>
      <c r="AN1571" s="120"/>
    </row>
    <row r="1572" spans="1:40" s="4" customFormat="1">
      <c r="A1572" s="12"/>
      <c r="J1572" s="12"/>
      <c r="K1572" s="120"/>
      <c r="L1572" s="120"/>
      <c r="M1572" s="120"/>
      <c r="N1572" s="120"/>
      <c r="O1572" s="120"/>
      <c r="P1572" s="120"/>
      <c r="Q1572" s="120"/>
      <c r="R1572" s="120"/>
      <c r="S1572" s="120"/>
      <c r="T1572" s="120"/>
      <c r="U1572" s="120"/>
      <c r="V1572" s="120"/>
      <c r="W1572" s="120"/>
      <c r="X1572" s="120"/>
      <c r="Y1572" s="120"/>
      <c r="Z1572" s="120"/>
      <c r="AA1572" s="120"/>
      <c r="AB1572" s="120"/>
      <c r="AC1572" s="120"/>
      <c r="AD1572" s="120"/>
      <c r="AE1572" s="120"/>
      <c r="AF1572" s="120"/>
      <c r="AG1572" s="120"/>
      <c r="AH1572" s="120"/>
      <c r="AI1572" s="120"/>
      <c r="AJ1572" s="120"/>
      <c r="AK1572" s="120"/>
      <c r="AL1572" s="120"/>
      <c r="AM1572" s="120"/>
      <c r="AN1572" s="120"/>
    </row>
    <row r="1573" spans="1:40" s="4" customFormat="1">
      <c r="A1573" s="12"/>
      <c r="J1573" s="12"/>
      <c r="K1573" s="120"/>
      <c r="L1573" s="120"/>
      <c r="M1573" s="120"/>
      <c r="N1573" s="120"/>
      <c r="O1573" s="120"/>
      <c r="P1573" s="120"/>
      <c r="Q1573" s="120"/>
      <c r="R1573" s="120"/>
      <c r="S1573" s="120"/>
      <c r="T1573" s="120"/>
      <c r="U1573" s="120"/>
      <c r="V1573" s="120"/>
      <c r="W1573" s="120"/>
      <c r="X1573" s="120"/>
      <c r="Y1573" s="120"/>
      <c r="Z1573" s="120"/>
      <c r="AA1573" s="120"/>
      <c r="AB1573" s="120"/>
      <c r="AC1573" s="120"/>
      <c r="AD1573" s="120"/>
      <c r="AE1573" s="120"/>
      <c r="AF1573" s="120"/>
      <c r="AG1573" s="120"/>
      <c r="AH1573" s="120"/>
      <c r="AI1573" s="120"/>
      <c r="AJ1573" s="120"/>
      <c r="AK1573" s="120"/>
      <c r="AL1573" s="120"/>
      <c r="AM1573" s="120"/>
      <c r="AN1573" s="120"/>
    </row>
    <row r="1574" spans="1:40" s="4" customFormat="1">
      <c r="A1574" s="12"/>
      <c r="J1574" s="12"/>
      <c r="K1574" s="120"/>
      <c r="L1574" s="120"/>
      <c r="M1574" s="120"/>
      <c r="N1574" s="120"/>
      <c r="O1574" s="120"/>
      <c r="P1574" s="120"/>
      <c r="Q1574" s="120"/>
      <c r="R1574" s="120"/>
      <c r="S1574" s="120"/>
      <c r="T1574" s="120"/>
      <c r="U1574" s="120"/>
      <c r="V1574" s="120"/>
      <c r="W1574" s="120"/>
      <c r="X1574" s="120"/>
      <c r="Y1574" s="120"/>
      <c r="Z1574" s="120"/>
      <c r="AA1574" s="120"/>
      <c r="AB1574" s="120"/>
      <c r="AC1574" s="120"/>
      <c r="AD1574" s="120"/>
      <c r="AE1574" s="120"/>
      <c r="AF1574" s="120"/>
      <c r="AG1574" s="120"/>
      <c r="AH1574" s="120"/>
      <c r="AI1574" s="120"/>
      <c r="AJ1574" s="120"/>
      <c r="AK1574" s="120"/>
      <c r="AL1574" s="120"/>
      <c r="AM1574" s="120"/>
      <c r="AN1574" s="120"/>
    </row>
    <row r="1575" spans="1:40" s="4" customFormat="1">
      <c r="A1575" s="12"/>
      <c r="J1575" s="12"/>
      <c r="K1575" s="120"/>
      <c r="L1575" s="120"/>
      <c r="M1575" s="120"/>
      <c r="N1575" s="120"/>
      <c r="O1575" s="120"/>
      <c r="P1575" s="120"/>
      <c r="Q1575" s="120"/>
      <c r="R1575" s="120"/>
      <c r="S1575" s="120"/>
      <c r="T1575" s="120"/>
      <c r="U1575" s="120"/>
      <c r="V1575" s="120"/>
      <c r="W1575" s="120"/>
      <c r="X1575" s="120"/>
      <c r="Y1575" s="120"/>
      <c r="Z1575" s="120"/>
      <c r="AA1575" s="120"/>
      <c r="AB1575" s="120"/>
      <c r="AC1575" s="120"/>
      <c r="AD1575" s="120"/>
      <c r="AE1575" s="120"/>
      <c r="AF1575" s="120"/>
      <c r="AG1575" s="120"/>
      <c r="AH1575" s="120"/>
      <c r="AI1575" s="120"/>
      <c r="AJ1575" s="120"/>
      <c r="AK1575" s="120"/>
      <c r="AL1575" s="120"/>
      <c r="AM1575" s="120"/>
      <c r="AN1575" s="120"/>
    </row>
    <row r="1576" spans="1:40" s="4" customFormat="1">
      <c r="A1576" s="12"/>
      <c r="J1576" s="12"/>
      <c r="K1576" s="120"/>
      <c r="L1576" s="120"/>
      <c r="M1576" s="120"/>
      <c r="N1576" s="120"/>
      <c r="O1576" s="120"/>
      <c r="P1576" s="120"/>
      <c r="Q1576" s="120"/>
      <c r="R1576" s="120"/>
      <c r="S1576" s="120"/>
      <c r="T1576" s="120"/>
      <c r="U1576" s="120"/>
      <c r="V1576" s="120"/>
      <c r="W1576" s="120"/>
      <c r="X1576" s="120"/>
      <c r="Y1576" s="120"/>
      <c r="Z1576" s="120"/>
      <c r="AA1576" s="120"/>
      <c r="AB1576" s="120"/>
      <c r="AC1576" s="120"/>
      <c r="AD1576" s="120"/>
      <c r="AE1576" s="120"/>
      <c r="AF1576" s="120"/>
      <c r="AG1576" s="120"/>
      <c r="AH1576" s="120"/>
      <c r="AI1576" s="120"/>
      <c r="AJ1576" s="120"/>
      <c r="AK1576" s="120"/>
      <c r="AL1576" s="120"/>
      <c r="AM1576" s="120"/>
      <c r="AN1576" s="120"/>
    </row>
    <row r="1577" spans="1:40" s="4" customFormat="1">
      <c r="A1577" s="12"/>
      <c r="J1577" s="12"/>
      <c r="K1577" s="120"/>
      <c r="L1577" s="120"/>
      <c r="M1577" s="120"/>
      <c r="N1577" s="120"/>
      <c r="O1577" s="120"/>
      <c r="P1577" s="120"/>
      <c r="Q1577" s="120"/>
      <c r="R1577" s="120"/>
      <c r="S1577" s="120"/>
      <c r="T1577" s="120"/>
      <c r="U1577" s="120"/>
      <c r="V1577" s="120"/>
      <c r="W1577" s="120"/>
      <c r="X1577" s="120"/>
      <c r="Y1577" s="120"/>
      <c r="Z1577" s="120"/>
      <c r="AA1577" s="120"/>
      <c r="AB1577" s="120"/>
      <c r="AC1577" s="120"/>
      <c r="AD1577" s="120"/>
      <c r="AE1577" s="120"/>
      <c r="AF1577" s="120"/>
      <c r="AG1577" s="120"/>
      <c r="AH1577" s="120"/>
      <c r="AI1577" s="120"/>
      <c r="AJ1577" s="120"/>
      <c r="AK1577" s="120"/>
      <c r="AL1577" s="120"/>
      <c r="AM1577" s="120"/>
      <c r="AN1577" s="120"/>
    </row>
    <row r="1578" spans="1:40" s="4" customFormat="1">
      <c r="A1578" s="12"/>
      <c r="J1578" s="12"/>
      <c r="K1578" s="120"/>
      <c r="L1578" s="120"/>
      <c r="M1578" s="120"/>
      <c r="N1578" s="120"/>
      <c r="O1578" s="120"/>
      <c r="P1578" s="120"/>
      <c r="Q1578" s="120"/>
      <c r="R1578" s="120"/>
      <c r="S1578" s="120"/>
      <c r="T1578" s="120"/>
      <c r="U1578" s="120"/>
      <c r="V1578" s="120"/>
      <c r="W1578" s="120"/>
      <c r="X1578" s="120"/>
      <c r="Y1578" s="120"/>
      <c r="Z1578" s="120"/>
      <c r="AA1578" s="120"/>
      <c r="AB1578" s="120"/>
      <c r="AC1578" s="120"/>
      <c r="AD1578" s="120"/>
      <c r="AE1578" s="120"/>
      <c r="AF1578" s="120"/>
      <c r="AG1578" s="120"/>
      <c r="AH1578" s="120"/>
      <c r="AI1578" s="120"/>
      <c r="AJ1578" s="120"/>
      <c r="AK1578" s="120"/>
      <c r="AL1578" s="120"/>
      <c r="AM1578" s="120"/>
      <c r="AN1578" s="120"/>
    </row>
    <row r="1579" spans="1:40" s="4" customFormat="1">
      <c r="A1579" s="12"/>
      <c r="J1579" s="12"/>
      <c r="K1579" s="120"/>
      <c r="L1579" s="120"/>
      <c r="M1579" s="120"/>
      <c r="N1579" s="120"/>
      <c r="O1579" s="120"/>
      <c r="P1579" s="120"/>
      <c r="Q1579" s="120"/>
      <c r="R1579" s="120"/>
      <c r="S1579" s="120"/>
      <c r="T1579" s="120"/>
      <c r="U1579" s="120"/>
      <c r="V1579" s="120"/>
      <c r="W1579" s="120"/>
      <c r="X1579" s="120"/>
      <c r="Y1579" s="120"/>
      <c r="Z1579" s="120"/>
      <c r="AA1579" s="120"/>
      <c r="AB1579" s="120"/>
      <c r="AC1579" s="120"/>
      <c r="AD1579" s="120"/>
      <c r="AE1579" s="120"/>
      <c r="AF1579" s="120"/>
      <c r="AG1579" s="120"/>
      <c r="AH1579" s="120"/>
      <c r="AI1579" s="120"/>
      <c r="AJ1579" s="120"/>
      <c r="AK1579" s="120"/>
      <c r="AL1579" s="120"/>
      <c r="AM1579" s="120"/>
      <c r="AN1579" s="120"/>
    </row>
    <row r="1580" spans="1:40" s="4" customFormat="1">
      <c r="A1580" s="12"/>
      <c r="J1580" s="12"/>
      <c r="K1580" s="120"/>
      <c r="L1580" s="120"/>
      <c r="M1580" s="120"/>
      <c r="N1580" s="120"/>
      <c r="O1580" s="120"/>
      <c r="P1580" s="120"/>
      <c r="Q1580" s="120"/>
      <c r="R1580" s="120"/>
      <c r="S1580" s="120"/>
      <c r="T1580" s="120"/>
      <c r="U1580" s="120"/>
      <c r="V1580" s="120"/>
      <c r="W1580" s="120"/>
      <c r="X1580" s="120"/>
      <c r="Y1580" s="120"/>
      <c r="Z1580" s="120"/>
      <c r="AA1580" s="120"/>
      <c r="AB1580" s="120"/>
      <c r="AC1580" s="120"/>
      <c r="AD1580" s="120"/>
      <c r="AE1580" s="120"/>
      <c r="AF1580" s="120"/>
      <c r="AG1580" s="120"/>
      <c r="AH1580" s="120"/>
      <c r="AI1580" s="120"/>
      <c r="AJ1580" s="120"/>
      <c r="AK1580" s="120"/>
      <c r="AL1580" s="120"/>
      <c r="AM1580" s="120"/>
      <c r="AN1580" s="120"/>
    </row>
    <row r="1581" spans="1:40" s="4" customFormat="1">
      <c r="A1581" s="12"/>
      <c r="J1581" s="12"/>
      <c r="K1581" s="120"/>
      <c r="L1581" s="120"/>
      <c r="M1581" s="120"/>
      <c r="N1581" s="120"/>
      <c r="O1581" s="120"/>
      <c r="P1581" s="120"/>
      <c r="Q1581" s="120"/>
      <c r="R1581" s="120"/>
      <c r="S1581" s="120"/>
      <c r="T1581" s="120"/>
      <c r="U1581" s="120"/>
      <c r="V1581" s="120"/>
      <c r="W1581" s="120"/>
      <c r="X1581" s="120"/>
      <c r="Y1581" s="120"/>
      <c r="Z1581" s="120"/>
      <c r="AA1581" s="120"/>
      <c r="AB1581" s="120"/>
      <c r="AC1581" s="120"/>
      <c r="AD1581" s="120"/>
      <c r="AE1581" s="120"/>
      <c r="AF1581" s="120"/>
      <c r="AG1581" s="120"/>
      <c r="AH1581" s="120"/>
      <c r="AI1581" s="120"/>
      <c r="AJ1581" s="120"/>
      <c r="AK1581" s="120"/>
      <c r="AL1581" s="120"/>
      <c r="AM1581" s="120"/>
      <c r="AN1581" s="120"/>
    </row>
    <row r="1582" spans="1:40" s="4" customFormat="1">
      <c r="A1582" s="12"/>
      <c r="J1582" s="12"/>
      <c r="K1582" s="120"/>
      <c r="L1582" s="120"/>
      <c r="M1582" s="120"/>
      <c r="N1582" s="120"/>
      <c r="O1582" s="120"/>
      <c r="P1582" s="120"/>
      <c r="Q1582" s="120"/>
      <c r="R1582" s="120"/>
      <c r="S1582" s="120"/>
      <c r="T1582" s="120"/>
      <c r="U1582" s="120"/>
      <c r="V1582" s="120"/>
      <c r="W1582" s="120"/>
      <c r="X1582" s="120"/>
      <c r="Y1582" s="120"/>
      <c r="Z1582" s="120"/>
      <c r="AA1582" s="120"/>
      <c r="AB1582" s="120"/>
      <c r="AC1582" s="120"/>
      <c r="AD1582" s="120"/>
      <c r="AE1582" s="120"/>
      <c r="AF1582" s="120"/>
      <c r="AG1582" s="120"/>
      <c r="AH1582" s="120"/>
      <c r="AI1582" s="120"/>
      <c r="AJ1582" s="120"/>
      <c r="AK1582" s="120"/>
      <c r="AL1582" s="120"/>
      <c r="AM1582" s="120"/>
      <c r="AN1582" s="120"/>
    </row>
    <row r="1583" spans="1:40" s="4" customFormat="1">
      <c r="A1583" s="12"/>
      <c r="J1583" s="12"/>
      <c r="K1583" s="120"/>
      <c r="L1583" s="120"/>
      <c r="M1583" s="120"/>
      <c r="N1583" s="120"/>
      <c r="O1583" s="120"/>
      <c r="P1583" s="120"/>
      <c r="Q1583" s="120"/>
      <c r="R1583" s="120"/>
      <c r="S1583" s="120"/>
      <c r="T1583" s="120"/>
      <c r="U1583" s="120"/>
      <c r="V1583" s="120"/>
      <c r="W1583" s="120"/>
      <c r="X1583" s="120"/>
      <c r="Y1583" s="120"/>
      <c r="Z1583" s="120"/>
      <c r="AA1583" s="120"/>
      <c r="AB1583" s="120"/>
      <c r="AC1583" s="120"/>
      <c r="AD1583" s="120"/>
      <c r="AE1583" s="120"/>
      <c r="AF1583" s="120"/>
      <c r="AG1583" s="120"/>
      <c r="AH1583" s="120"/>
      <c r="AI1583" s="120"/>
      <c r="AJ1583" s="120"/>
      <c r="AK1583" s="120"/>
      <c r="AL1583" s="120"/>
      <c r="AM1583" s="120"/>
      <c r="AN1583" s="120"/>
    </row>
    <row r="1584" spans="1:40" s="4" customFormat="1">
      <c r="A1584" s="12"/>
      <c r="J1584" s="12"/>
      <c r="K1584" s="120"/>
      <c r="L1584" s="120"/>
      <c r="M1584" s="120"/>
      <c r="N1584" s="120"/>
      <c r="O1584" s="120"/>
      <c r="P1584" s="120"/>
      <c r="Q1584" s="120"/>
      <c r="R1584" s="120"/>
      <c r="S1584" s="120"/>
      <c r="T1584" s="120"/>
      <c r="U1584" s="120"/>
      <c r="V1584" s="120"/>
      <c r="W1584" s="120"/>
      <c r="X1584" s="120"/>
      <c r="Y1584" s="120"/>
      <c r="Z1584" s="120"/>
      <c r="AA1584" s="120"/>
      <c r="AB1584" s="120"/>
      <c r="AC1584" s="120"/>
      <c r="AD1584" s="120"/>
      <c r="AE1584" s="120"/>
      <c r="AF1584" s="120"/>
      <c r="AG1584" s="120"/>
      <c r="AH1584" s="120"/>
      <c r="AI1584" s="120"/>
      <c r="AJ1584" s="120"/>
      <c r="AK1584" s="120"/>
      <c r="AL1584" s="120"/>
      <c r="AM1584" s="120"/>
      <c r="AN1584" s="120"/>
    </row>
    <row r="1585" spans="1:40" s="4" customFormat="1">
      <c r="A1585" s="12"/>
      <c r="J1585" s="12"/>
      <c r="K1585" s="120"/>
      <c r="L1585" s="120"/>
      <c r="M1585" s="120"/>
      <c r="N1585" s="120"/>
      <c r="O1585" s="120"/>
      <c r="P1585" s="120"/>
      <c r="Q1585" s="120"/>
      <c r="R1585" s="120"/>
      <c r="S1585" s="120"/>
      <c r="T1585" s="120"/>
      <c r="U1585" s="120"/>
      <c r="V1585" s="120"/>
      <c r="W1585" s="120"/>
      <c r="X1585" s="120"/>
      <c r="Y1585" s="120"/>
      <c r="Z1585" s="120"/>
      <c r="AA1585" s="120"/>
      <c r="AB1585" s="120"/>
      <c r="AC1585" s="120"/>
      <c r="AD1585" s="120"/>
      <c r="AE1585" s="120"/>
      <c r="AF1585" s="120"/>
      <c r="AG1585" s="120"/>
      <c r="AH1585" s="120"/>
      <c r="AI1585" s="120"/>
      <c r="AJ1585" s="120"/>
      <c r="AK1585" s="120"/>
      <c r="AL1585" s="120"/>
      <c r="AM1585" s="120"/>
      <c r="AN1585" s="120"/>
    </row>
    <row r="1586" spans="1:40" s="4" customFormat="1">
      <c r="A1586" s="12"/>
      <c r="J1586" s="12"/>
      <c r="K1586" s="120"/>
      <c r="L1586" s="120"/>
      <c r="M1586" s="120"/>
      <c r="N1586" s="120"/>
      <c r="O1586" s="120"/>
      <c r="P1586" s="120"/>
      <c r="Q1586" s="120"/>
      <c r="R1586" s="120"/>
      <c r="S1586" s="120"/>
      <c r="T1586" s="120"/>
      <c r="U1586" s="120"/>
      <c r="V1586" s="120"/>
      <c r="W1586" s="120"/>
      <c r="X1586" s="120"/>
      <c r="Y1586" s="120"/>
      <c r="Z1586" s="120"/>
      <c r="AA1586" s="120"/>
      <c r="AB1586" s="120"/>
      <c r="AC1586" s="120"/>
      <c r="AD1586" s="120"/>
      <c r="AE1586" s="120"/>
      <c r="AF1586" s="120"/>
      <c r="AG1586" s="120"/>
      <c r="AH1586" s="120"/>
      <c r="AI1586" s="120"/>
      <c r="AJ1586" s="120"/>
      <c r="AK1586" s="120"/>
      <c r="AL1586" s="120"/>
      <c r="AM1586" s="120"/>
      <c r="AN1586" s="120"/>
    </row>
    <row r="1587" spans="1:40" s="4" customFormat="1">
      <c r="A1587" s="12"/>
      <c r="J1587" s="12"/>
      <c r="K1587" s="120"/>
      <c r="L1587" s="120"/>
      <c r="M1587" s="120"/>
      <c r="N1587" s="120"/>
      <c r="O1587" s="120"/>
      <c r="P1587" s="120"/>
      <c r="Q1587" s="120"/>
      <c r="R1587" s="120"/>
      <c r="S1587" s="120"/>
      <c r="T1587" s="120"/>
      <c r="U1587" s="120"/>
      <c r="V1587" s="120"/>
      <c r="W1587" s="120"/>
      <c r="X1587" s="120"/>
      <c r="Y1587" s="120"/>
      <c r="Z1587" s="120"/>
      <c r="AA1587" s="120"/>
      <c r="AB1587" s="120"/>
      <c r="AC1587" s="120"/>
      <c r="AD1587" s="120"/>
      <c r="AE1587" s="120"/>
      <c r="AF1587" s="120"/>
      <c r="AG1587" s="120"/>
      <c r="AH1587" s="120"/>
      <c r="AI1587" s="120"/>
      <c r="AJ1587" s="120"/>
      <c r="AK1587" s="120"/>
      <c r="AL1587" s="120"/>
      <c r="AM1587" s="120"/>
      <c r="AN1587" s="120"/>
    </row>
    <row r="1588" spans="1:40" s="4" customFormat="1">
      <c r="A1588" s="12"/>
      <c r="J1588" s="12"/>
      <c r="K1588" s="120"/>
      <c r="L1588" s="120"/>
      <c r="M1588" s="120"/>
      <c r="N1588" s="120"/>
      <c r="O1588" s="120"/>
      <c r="P1588" s="120"/>
      <c r="Q1588" s="120"/>
      <c r="R1588" s="120"/>
      <c r="S1588" s="120"/>
      <c r="T1588" s="120"/>
      <c r="U1588" s="120"/>
      <c r="V1588" s="120"/>
      <c r="W1588" s="120"/>
      <c r="X1588" s="120"/>
      <c r="Y1588" s="120"/>
      <c r="Z1588" s="120"/>
      <c r="AA1588" s="120"/>
      <c r="AB1588" s="120"/>
      <c r="AC1588" s="120"/>
      <c r="AD1588" s="120"/>
      <c r="AE1588" s="120"/>
      <c r="AF1588" s="120"/>
      <c r="AG1588" s="120"/>
      <c r="AH1588" s="120"/>
      <c r="AI1588" s="120"/>
      <c r="AJ1588" s="120"/>
      <c r="AK1588" s="120"/>
      <c r="AL1588" s="120"/>
      <c r="AM1588" s="120"/>
      <c r="AN1588" s="120"/>
    </row>
    <row r="1589" spans="1:40" s="4" customFormat="1">
      <c r="A1589" s="12"/>
      <c r="J1589" s="12"/>
      <c r="K1589" s="120"/>
      <c r="L1589" s="120"/>
      <c r="M1589" s="120"/>
      <c r="N1589" s="120"/>
      <c r="O1589" s="120"/>
      <c r="P1589" s="120"/>
      <c r="Q1589" s="120"/>
      <c r="R1589" s="120"/>
      <c r="S1589" s="120"/>
      <c r="T1589" s="120"/>
      <c r="U1589" s="120"/>
      <c r="V1589" s="120"/>
      <c r="W1589" s="120"/>
      <c r="X1589" s="120"/>
      <c r="Y1589" s="120"/>
      <c r="Z1589" s="120"/>
      <c r="AA1589" s="120"/>
      <c r="AB1589" s="120"/>
      <c r="AC1589" s="120"/>
      <c r="AD1589" s="120"/>
      <c r="AE1589" s="120"/>
      <c r="AF1589" s="120"/>
      <c r="AG1589" s="120"/>
      <c r="AH1589" s="120"/>
      <c r="AI1589" s="120"/>
      <c r="AJ1589" s="120"/>
      <c r="AK1589" s="120"/>
      <c r="AL1589" s="120"/>
      <c r="AM1589" s="120"/>
      <c r="AN1589" s="120"/>
    </row>
    <row r="1590" spans="1:40" s="4" customFormat="1">
      <c r="A1590" s="12"/>
      <c r="J1590" s="12"/>
      <c r="K1590" s="120"/>
      <c r="L1590" s="120"/>
      <c r="M1590" s="120"/>
      <c r="N1590" s="120"/>
      <c r="O1590" s="120"/>
      <c r="P1590" s="120"/>
      <c r="Q1590" s="120"/>
      <c r="R1590" s="120"/>
      <c r="S1590" s="120"/>
      <c r="T1590" s="120"/>
      <c r="U1590" s="120"/>
      <c r="V1590" s="120"/>
      <c r="W1590" s="120"/>
      <c r="X1590" s="120"/>
      <c r="Y1590" s="120"/>
      <c r="Z1590" s="120"/>
      <c r="AA1590" s="120"/>
      <c r="AB1590" s="120"/>
      <c r="AC1590" s="120"/>
      <c r="AD1590" s="120"/>
      <c r="AE1590" s="120"/>
      <c r="AF1590" s="120"/>
      <c r="AG1590" s="120"/>
      <c r="AH1590" s="120"/>
      <c r="AI1590" s="120"/>
      <c r="AJ1590" s="120"/>
      <c r="AK1590" s="120"/>
      <c r="AL1590" s="120"/>
      <c r="AM1590" s="120"/>
      <c r="AN1590" s="120"/>
    </row>
    <row r="1591" spans="1:40" s="4" customFormat="1">
      <c r="A1591" s="12"/>
      <c r="J1591" s="12"/>
      <c r="K1591" s="120"/>
      <c r="L1591" s="120"/>
      <c r="M1591" s="120"/>
      <c r="N1591" s="120"/>
      <c r="O1591" s="120"/>
      <c r="P1591" s="120"/>
      <c r="Q1591" s="120"/>
      <c r="R1591" s="120"/>
      <c r="S1591" s="120"/>
      <c r="T1591" s="120"/>
      <c r="U1591" s="120"/>
      <c r="V1591" s="120"/>
      <c r="W1591" s="120"/>
      <c r="X1591" s="120"/>
      <c r="Y1591" s="120"/>
      <c r="Z1591" s="120"/>
      <c r="AA1591" s="120"/>
      <c r="AB1591" s="120"/>
      <c r="AC1591" s="120"/>
      <c r="AD1591" s="120"/>
      <c r="AE1591" s="120"/>
      <c r="AF1591" s="120"/>
      <c r="AG1591" s="120"/>
      <c r="AH1591" s="120"/>
      <c r="AI1591" s="120"/>
      <c r="AJ1591" s="120"/>
      <c r="AK1591" s="120"/>
      <c r="AL1591" s="120"/>
      <c r="AM1591" s="120"/>
      <c r="AN1591" s="120"/>
    </row>
    <row r="1592" spans="1:40" s="4" customFormat="1">
      <c r="A1592" s="12"/>
      <c r="J1592" s="12"/>
      <c r="K1592" s="120"/>
      <c r="L1592" s="120"/>
      <c r="M1592" s="120"/>
      <c r="N1592" s="120"/>
      <c r="O1592" s="120"/>
      <c r="P1592" s="120"/>
      <c r="Q1592" s="120"/>
      <c r="R1592" s="120"/>
      <c r="S1592" s="120"/>
      <c r="T1592" s="120"/>
      <c r="U1592" s="120"/>
      <c r="V1592" s="120"/>
      <c r="W1592" s="120"/>
      <c r="X1592" s="120"/>
      <c r="Y1592" s="120"/>
      <c r="Z1592" s="120"/>
      <c r="AA1592" s="120"/>
      <c r="AB1592" s="120"/>
      <c r="AC1592" s="120"/>
      <c r="AD1592" s="120"/>
      <c r="AE1592" s="120"/>
      <c r="AF1592" s="120"/>
      <c r="AG1592" s="120"/>
      <c r="AH1592" s="120"/>
      <c r="AI1592" s="120"/>
      <c r="AJ1592" s="120"/>
      <c r="AK1592" s="120"/>
      <c r="AL1592" s="120"/>
      <c r="AM1592" s="120"/>
      <c r="AN1592" s="120"/>
    </row>
    <row r="1593" spans="1:40" s="4" customFormat="1">
      <c r="A1593" s="12"/>
      <c r="J1593" s="12"/>
      <c r="K1593" s="120"/>
      <c r="L1593" s="120"/>
      <c r="M1593" s="120"/>
      <c r="N1593" s="120"/>
      <c r="O1593" s="120"/>
      <c r="P1593" s="120"/>
      <c r="Q1593" s="120"/>
      <c r="R1593" s="120"/>
      <c r="S1593" s="120"/>
      <c r="T1593" s="120"/>
      <c r="U1593" s="120"/>
      <c r="V1593" s="120"/>
      <c r="W1593" s="120"/>
      <c r="X1593" s="120"/>
      <c r="Y1593" s="120"/>
      <c r="Z1593" s="120"/>
      <c r="AA1593" s="120"/>
      <c r="AB1593" s="120"/>
      <c r="AC1593" s="120"/>
      <c r="AD1593" s="120"/>
      <c r="AE1593" s="120"/>
      <c r="AF1593" s="120"/>
      <c r="AG1593" s="120"/>
      <c r="AH1593" s="120"/>
      <c r="AI1593" s="120"/>
      <c r="AJ1593" s="120"/>
      <c r="AK1593" s="120"/>
      <c r="AL1593" s="120"/>
      <c r="AM1593" s="120"/>
      <c r="AN1593" s="120"/>
    </row>
    <row r="1594" spans="1:40" s="4" customFormat="1">
      <c r="A1594" s="12"/>
      <c r="J1594" s="12"/>
      <c r="K1594" s="120"/>
      <c r="L1594" s="120"/>
      <c r="M1594" s="120"/>
      <c r="N1594" s="120"/>
      <c r="O1594" s="120"/>
      <c r="P1594" s="120"/>
      <c r="Q1594" s="120"/>
      <c r="R1594" s="120"/>
      <c r="S1594" s="120"/>
      <c r="T1594" s="120"/>
      <c r="U1594" s="120"/>
      <c r="V1594" s="120"/>
      <c r="W1594" s="120"/>
      <c r="X1594" s="120"/>
      <c r="Y1594" s="120"/>
      <c r="Z1594" s="120"/>
      <c r="AA1594" s="120"/>
      <c r="AB1594" s="120"/>
      <c r="AC1594" s="120"/>
      <c r="AD1594" s="120"/>
      <c r="AE1594" s="120"/>
      <c r="AF1594" s="120"/>
      <c r="AG1594" s="120"/>
      <c r="AH1594" s="120"/>
      <c r="AI1594" s="120"/>
      <c r="AJ1594" s="120"/>
      <c r="AK1594" s="120"/>
      <c r="AL1594" s="120"/>
      <c r="AM1594" s="120"/>
      <c r="AN1594" s="120"/>
    </row>
    <row r="1595" spans="1:40" s="4" customFormat="1">
      <c r="A1595" s="12"/>
      <c r="J1595" s="12"/>
      <c r="K1595" s="120"/>
      <c r="L1595" s="120"/>
      <c r="M1595" s="120"/>
      <c r="N1595" s="120"/>
      <c r="O1595" s="120"/>
      <c r="P1595" s="120"/>
      <c r="Q1595" s="120"/>
      <c r="R1595" s="120"/>
      <c r="S1595" s="120"/>
      <c r="T1595" s="120"/>
      <c r="U1595" s="120"/>
      <c r="V1595" s="120"/>
      <c r="W1595" s="120"/>
      <c r="X1595" s="120"/>
      <c r="Y1595" s="120"/>
      <c r="Z1595" s="120"/>
      <c r="AA1595" s="120"/>
      <c r="AB1595" s="120"/>
      <c r="AC1595" s="120"/>
      <c r="AD1595" s="120"/>
      <c r="AE1595" s="120"/>
      <c r="AF1595" s="120"/>
      <c r="AG1595" s="120"/>
      <c r="AH1595" s="120"/>
      <c r="AI1595" s="120"/>
      <c r="AJ1595" s="120"/>
      <c r="AK1595" s="120"/>
      <c r="AL1595" s="120"/>
      <c r="AM1595" s="120"/>
      <c r="AN1595" s="120"/>
    </row>
    <row r="1596" spans="1:40" s="4" customFormat="1">
      <c r="A1596" s="12"/>
      <c r="J1596" s="12"/>
      <c r="K1596" s="120"/>
      <c r="L1596" s="120"/>
      <c r="M1596" s="120"/>
      <c r="N1596" s="120"/>
      <c r="O1596" s="120"/>
      <c r="P1596" s="120"/>
      <c r="Q1596" s="120"/>
      <c r="R1596" s="120"/>
      <c r="S1596" s="120"/>
      <c r="T1596" s="120"/>
      <c r="U1596" s="120"/>
      <c r="V1596" s="120"/>
      <c r="W1596" s="120"/>
      <c r="X1596" s="120"/>
      <c r="Y1596" s="120"/>
      <c r="Z1596" s="120"/>
      <c r="AA1596" s="120"/>
      <c r="AB1596" s="120"/>
      <c r="AC1596" s="120"/>
      <c r="AD1596" s="120"/>
      <c r="AE1596" s="120"/>
      <c r="AF1596" s="120"/>
      <c r="AG1596" s="120"/>
      <c r="AH1596" s="120"/>
      <c r="AI1596" s="120"/>
      <c r="AJ1596" s="120"/>
      <c r="AK1596" s="120"/>
      <c r="AL1596" s="120"/>
      <c r="AM1596" s="120"/>
      <c r="AN1596" s="120"/>
    </row>
    <row r="1597" spans="1:40" s="4" customFormat="1">
      <c r="A1597" s="12"/>
      <c r="J1597" s="12"/>
      <c r="K1597" s="120"/>
      <c r="L1597" s="120"/>
      <c r="M1597" s="120"/>
      <c r="N1597" s="120"/>
      <c r="O1597" s="120"/>
      <c r="P1597" s="120"/>
      <c r="Q1597" s="120"/>
      <c r="R1597" s="120"/>
      <c r="S1597" s="120"/>
      <c r="T1597" s="120"/>
      <c r="U1597" s="120"/>
      <c r="V1597" s="120"/>
      <c r="W1597" s="120"/>
      <c r="X1597" s="120"/>
      <c r="Y1597" s="120"/>
      <c r="Z1597" s="120"/>
      <c r="AA1597" s="120"/>
      <c r="AB1597" s="120"/>
      <c r="AC1597" s="120"/>
      <c r="AD1597" s="120"/>
      <c r="AE1597" s="120"/>
      <c r="AF1597" s="120"/>
      <c r="AG1597" s="120"/>
      <c r="AH1597" s="120"/>
      <c r="AI1597" s="120"/>
      <c r="AJ1597" s="120"/>
      <c r="AK1597" s="120"/>
      <c r="AL1597" s="120"/>
      <c r="AM1597" s="120"/>
      <c r="AN1597" s="120"/>
    </row>
    <row r="1598" spans="1:40" s="4" customFormat="1">
      <c r="A1598" s="12"/>
      <c r="J1598" s="12"/>
      <c r="K1598" s="120"/>
      <c r="L1598" s="120"/>
      <c r="M1598" s="120"/>
      <c r="N1598" s="120"/>
      <c r="O1598" s="120"/>
      <c r="P1598" s="120"/>
      <c r="Q1598" s="120"/>
      <c r="R1598" s="120"/>
      <c r="S1598" s="120"/>
      <c r="T1598" s="120"/>
      <c r="U1598" s="120"/>
      <c r="V1598" s="120"/>
      <c r="W1598" s="120"/>
      <c r="X1598" s="120"/>
      <c r="Y1598" s="120"/>
      <c r="Z1598" s="120"/>
      <c r="AA1598" s="120"/>
      <c r="AB1598" s="120"/>
      <c r="AC1598" s="120"/>
      <c r="AD1598" s="120"/>
      <c r="AE1598" s="120"/>
      <c r="AF1598" s="120"/>
      <c r="AG1598" s="120"/>
      <c r="AH1598" s="120"/>
      <c r="AI1598" s="120"/>
      <c r="AJ1598" s="120"/>
      <c r="AK1598" s="120"/>
      <c r="AL1598" s="120"/>
      <c r="AM1598" s="120"/>
      <c r="AN1598" s="120"/>
    </row>
    <row r="1599" spans="1:40" s="4" customFormat="1">
      <c r="A1599" s="12"/>
      <c r="J1599" s="12"/>
      <c r="K1599" s="120"/>
      <c r="L1599" s="120"/>
      <c r="M1599" s="120"/>
      <c r="N1599" s="120"/>
      <c r="O1599" s="120"/>
      <c r="P1599" s="120"/>
      <c r="Q1599" s="120"/>
      <c r="R1599" s="120"/>
      <c r="S1599" s="120"/>
      <c r="T1599" s="120"/>
      <c r="U1599" s="120"/>
      <c r="V1599" s="120"/>
      <c r="W1599" s="120"/>
      <c r="X1599" s="120"/>
      <c r="Y1599" s="120"/>
      <c r="Z1599" s="120"/>
      <c r="AA1599" s="120"/>
      <c r="AB1599" s="120"/>
      <c r="AC1599" s="120"/>
      <c r="AD1599" s="120"/>
      <c r="AE1599" s="120"/>
      <c r="AF1599" s="120"/>
      <c r="AG1599" s="120"/>
      <c r="AH1599" s="120"/>
      <c r="AI1599" s="120"/>
      <c r="AJ1599" s="120"/>
      <c r="AK1599" s="120"/>
      <c r="AL1599" s="120"/>
      <c r="AM1599" s="120"/>
      <c r="AN1599" s="120"/>
    </row>
    <row r="1600" spans="1:40" s="4" customFormat="1">
      <c r="A1600" s="12"/>
      <c r="J1600" s="12"/>
      <c r="K1600" s="120"/>
      <c r="L1600" s="120"/>
      <c r="M1600" s="120"/>
      <c r="N1600" s="120"/>
      <c r="O1600" s="120"/>
      <c r="P1600" s="120"/>
      <c r="Q1600" s="120"/>
      <c r="R1600" s="120"/>
      <c r="S1600" s="120"/>
      <c r="T1600" s="120"/>
      <c r="U1600" s="120"/>
      <c r="V1600" s="120"/>
      <c r="W1600" s="120"/>
      <c r="X1600" s="120"/>
      <c r="Y1600" s="120"/>
      <c r="Z1600" s="120"/>
      <c r="AA1600" s="120"/>
      <c r="AB1600" s="120"/>
      <c r="AC1600" s="120"/>
      <c r="AD1600" s="120"/>
      <c r="AE1600" s="120"/>
      <c r="AF1600" s="120"/>
      <c r="AG1600" s="120"/>
      <c r="AH1600" s="120"/>
      <c r="AI1600" s="120"/>
      <c r="AJ1600" s="120"/>
      <c r="AK1600" s="120"/>
      <c r="AL1600" s="120"/>
      <c r="AM1600" s="120"/>
      <c r="AN1600" s="120"/>
    </row>
    <row r="1601" spans="1:40" s="4" customFormat="1">
      <c r="A1601" s="12"/>
      <c r="J1601" s="12"/>
      <c r="K1601" s="120"/>
      <c r="L1601" s="120"/>
      <c r="M1601" s="120"/>
      <c r="N1601" s="120"/>
      <c r="O1601" s="120"/>
      <c r="P1601" s="120"/>
      <c r="Q1601" s="120"/>
      <c r="R1601" s="120"/>
      <c r="S1601" s="120"/>
      <c r="T1601" s="120"/>
      <c r="U1601" s="120"/>
      <c r="V1601" s="120"/>
      <c r="W1601" s="120"/>
      <c r="X1601" s="120"/>
      <c r="Y1601" s="120"/>
      <c r="Z1601" s="120"/>
      <c r="AA1601" s="120"/>
      <c r="AB1601" s="120"/>
      <c r="AC1601" s="120"/>
      <c r="AD1601" s="120"/>
      <c r="AE1601" s="120"/>
      <c r="AF1601" s="120"/>
      <c r="AG1601" s="120"/>
      <c r="AH1601" s="120"/>
      <c r="AI1601" s="120"/>
      <c r="AJ1601" s="120"/>
      <c r="AK1601" s="120"/>
      <c r="AL1601" s="120"/>
      <c r="AM1601" s="120"/>
      <c r="AN1601" s="120"/>
    </row>
    <row r="1602" spans="1:40" s="4" customFormat="1">
      <c r="A1602" s="12"/>
      <c r="J1602" s="12"/>
      <c r="K1602" s="120"/>
      <c r="L1602" s="120"/>
      <c r="M1602" s="120"/>
      <c r="N1602" s="120"/>
      <c r="O1602" s="120"/>
      <c r="P1602" s="120"/>
      <c r="Q1602" s="120"/>
      <c r="R1602" s="120"/>
      <c r="S1602" s="120"/>
      <c r="T1602" s="120"/>
      <c r="U1602" s="120"/>
      <c r="V1602" s="120"/>
      <c r="W1602" s="120"/>
      <c r="X1602" s="120"/>
      <c r="Y1602" s="120"/>
      <c r="Z1602" s="120"/>
      <c r="AA1602" s="120"/>
      <c r="AB1602" s="120"/>
      <c r="AC1602" s="120"/>
      <c r="AD1602" s="120"/>
      <c r="AE1602" s="120"/>
      <c r="AF1602" s="120"/>
      <c r="AG1602" s="120"/>
      <c r="AH1602" s="120"/>
      <c r="AI1602" s="120"/>
      <c r="AJ1602" s="120"/>
      <c r="AK1602" s="120"/>
      <c r="AL1602" s="120"/>
      <c r="AM1602" s="120"/>
      <c r="AN1602" s="120"/>
    </row>
    <row r="1603" spans="1:40" s="4" customFormat="1">
      <c r="A1603" s="12"/>
      <c r="J1603" s="12"/>
      <c r="K1603" s="120"/>
      <c r="L1603" s="120"/>
      <c r="M1603" s="120"/>
      <c r="N1603" s="120"/>
      <c r="O1603" s="120"/>
      <c r="P1603" s="120"/>
      <c r="Q1603" s="120"/>
      <c r="R1603" s="120"/>
      <c r="S1603" s="120"/>
      <c r="T1603" s="120"/>
      <c r="U1603" s="120"/>
      <c r="V1603" s="120"/>
      <c r="W1603" s="120"/>
      <c r="X1603" s="120"/>
      <c r="Y1603" s="120"/>
      <c r="Z1603" s="120"/>
      <c r="AA1603" s="120"/>
      <c r="AB1603" s="120"/>
      <c r="AC1603" s="120"/>
      <c r="AD1603" s="120"/>
      <c r="AE1603" s="120"/>
      <c r="AF1603" s="120"/>
      <c r="AG1603" s="120"/>
      <c r="AH1603" s="120"/>
      <c r="AI1603" s="120"/>
      <c r="AJ1603" s="120"/>
      <c r="AK1603" s="120"/>
      <c r="AL1603" s="120"/>
      <c r="AM1603" s="120"/>
      <c r="AN1603" s="120"/>
    </row>
    <row r="1604" spans="1:40" s="4" customFormat="1">
      <c r="A1604" s="12"/>
      <c r="J1604" s="12"/>
      <c r="K1604" s="120"/>
      <c r="L1604" s="120"/>
      <c r="M1604" s="120"/>
      <c r="N1604" s="120"/>
      <c r="O1604" s="120"/>
      <c r="P1604" s="120"/>
      <c r="Q1604" s="120"/>
      <c r="R1604" s="120"/>
      <c r="S1604" s="120"/>
      <c r="T1604" s="120"/>
      <c r="U1604" s="120"/>
      <c r="V1604" s="120"/>
      <c r="W1604" s="120"/>
      <c r="X1604" s="120"/>
      <c r="Y1604" s="120"/>
      <c r="Z1604" s="120"/>
      <c r="AA1604" s="120"/>
      <c r="AB1604" s="120"/>
      <c r="AC1604" s="120"/>
      <c r="AD1604" s="120"/>
      <c r="AE1604" s="120"/>
      <c r="AF1604" s="120"/>
      <c r="AG1604" s="120"/>
      <c r="AH1604" s="120"/>
      <c r="AI1604" s="120"/>
      <c r="AJ1604" s="120"/>
      <c r="AK1604" s="120"/>
      <c r="AL1604" s="120"/>
      <c r="AM1604" s="120"/>
      <c r="AN1604" s="120"/>
    </row>
    <row r="1605" spans="1:40" s="4" customFormat="1">
      <c r="A1605" s="12"/>
      <c r="J1605" s="12"/>
      <c r="K1605" s="120"/>
      <c r="L1605" s="120"/>
      <c r="M1605" s="120"/>
      <c r="N1605" s="120"/>
      <c r="O1605" s="120"/>
      <c r="P1605" s="120"/>
      <c r="Q1605" s="120"/>
      <c r="R1605" s="120"/>
      <c r="S1605" s="120"/>
      <c r="T1605" s="120"/>
      <c r="U1605" s="120"/>
      <c r="V1605" s="120"/>
      <c r="W1605" s="120"/>
      <c r="X1605" s="120"/>
      <c r="Y1605" s="120"/>
      <c r="Z1605" s="120"/>
      <c r="AA1605" s="120"/>
      <c r="AB1605" s="120"/>
      <c r="AC1605" s="120"/>
      <c r="AD1605" s="120"/>
      <c r="AE1605" s="120"/>
      <c r="AF1605" s="120"/>
      <c r="AG1605" s="120"/>
      <c r="AH1605" s="120"/>
      <c r="AI1605" s="120"/>
      <c r="AJ1605" s="120"/>
      <c r="AK1605" s="120"/>
      <c r="AL1605" s="120"/>
      <c r="AM1605" s="120"/>
      <c r="AN1605" s="120"/>
    </row>
    <row r="1606" spans="1:40" s="4" customFormat="1">
      <c r="A1606" s="12"/>
      <c r="J1606" s="12"/>
      <c r="K1606" s="120"/>
      <c r="L1606" s="120"/>
      <c r="M1606" s="120"/>
      <c r="N1606" s="120"/>
      <c r="O1606" s="120"/>
      <c r="P1606" s="120"/>
      <c r="Q1606" s="120"/>
      <c r="R1606" s="120"/>
      <c r="S1606" s="120"/>
      <c r="T1606" s="120"/>
      <c r="U1606" s="120"/>
      <c r="V1606" s="120"/>
      <c r="W1606" s="120"/>
      <c r="X1606" s="120"/>
      <c r="Y1606" s="120"/>
      <c r="Z1606" s="120"/>
      <c r="AA1606" s="120"/>
      <c r="AB1606" s="120"/>
      <c r="AC1606" s="120"/>
      <c r="AD1606" s="120"/>
      <c r="AE1606" s="120"/>
      <c r="AF1606" s="120"/>
      <c r="AG1606" s="120"/>
      <c r="AH1606" s="120"/>
      <c r="AI1606" s="120"/>
      <c r="AJ1606" s="120"/>
      <c r="AK1606" s="120"/>
      <c r="AL1606" s="120"/>
      <c r="AM1606" s="120"/>
      <c r="AN1606" s="120"/>
    </row>
    <row r="1607" spans="1:40" s="4" customFormat="1">
      <c r="A1607" s="12"/>
      <c r="J1607" s="12"/>
      <c r="K1607" s="120"/>
      <c r="L1607" s="120"/>
      <c r="M1607" s="120"/>
      <c r="N1607" s="120"/>
      <c r="O1607" s="120"/>
      <c r="P1607" s="120"/>
      <c r="Q1607" s="120"/>
      <c r="R1607" s="120"/>
      <c r="S1607" s="120"/>
      <c r="T1607" s="120"/>
      <c r="U1607" s="120"/>
      <c r="V1607" s="120"/>
      <c r="W1607" s="120"/>
      <c r="X1607" s="120"/>
      <c r="Y1607" s="120"/>
      <c r="Z1607" s="120"/>
      <c r="AA1607" s="120"/>
      <c r="AB1607" s="120"/>
      <c r="AC1607" s="120"/>
      <c r="AD1607" s="120"/>
      <c r="AE1607" s="120"/>
      <c r="AF1607" s="120"/>
      <c r="AG1607" s="120"/>
      <c r="AH1607" s="120"/>
      <c r="AI1607" s="120"/>
      <c r="AJ1607" s="120"/>
      <c r="AK1607" s="120"/>
      <c r="AL1607" s="120"/>
      <c r="AM1607" s="120"/>
      <c r="AN1607" s="120"/>
    </row>
    <row r="1608" spans="1:40" s="4" customFormat="1">
      <c r="A1608" s="12"/>
      <c r="J1608" s="12"/>
      <c r="K1608" s="120"/>
      <c r="L1608" s="120"/>
      <c r="M1608" s="120"/>
      <c r="N1608" s="120"/>
      <c r="O1608" s="120"/>
      <c r="P1608" s="120"/>
      <c r="Q1608" s="120"/>
      <c r="R1608" s="120"/>
      <c r="S1608" s="120"/>
      <c r="T1608" s="120"/>
      <c r="U1608" s="120"/>
      <c r="V1608" s="120"/>
      <c r="W1608" s="120"/>
      <c r="X1608" s="120"/>
      <c r="Y1608" s="120"/>
      <c r="Z1608" s="120"/>
      <c r="AA1608" s="120"/>
      <c r="AB1608" s="120"/>
      <c r="AC1608" s="120"/>
      <c r="AD1608" s="120"/>
      <c r="AE1608" s="120"/>
      <c r="AF1608" s="120"/>
      <c r="AG1608" s="120"/>
      <c r="AH1608" s="120"/>
      <c r="AI1608" s="120"/>
      <c r="AJ1608" s="120"/>
      <c r="AK1608" s="120"/>
      <c r="AL1608" s="120"/>
      <c r="AM1608" s="120"/>
      <c r="AN1608" s="120"/>
    </row>
    <row r="1609" spans="1:40" s="4" customFormat="1">
      <c r="A1609" s="12"/>
      <c r="J1609" s="12"/>
      <c r="K1609" s="120"/>
      <c r="L1609" s="120"/>
      <c r="M1609" s="120"/>
      <c r="N1609" s="120"/>
      <c r="O1609" s="120"/>
      <c r="P1609" s="120"/>
      <c r="Q1609" s="120"/>
      <c r="R1609" s="120"/>
      <c r="S1609" s="120"/>
      <c r="T1609" s="120"/>
      <c r="U1609" s="120"/>
      <c r="V1609" s="120"/>
      <c r="W1609" s="120"/>
      <c r="X1609" s="120"/>
      <c r="Y1609" s="120"/>
      <c r="Z1609" s="120"/>
      <c r="AA1609" s="120"/>
      <c r="AB1609" s="120"/>
      <c r="AC1609" s="120"/>
      <c r="AD1609" s="120"/>
      <c r="AE1609" s="120"/>
      <c r="AF1609" s="120"/>
      <c r="AG1609" s="120"/>
      <c r="AH1609" s="120"/>
      <c r="AI1609" s="120"/>
      <c r="AJ1609" s="120"/>
      <c r="AK1609" s="120"/>
      <c r="AL1609" s="120"/>
      <c r="AM1609" s="120"/>
      <c r="AN1609" s="120"/>
    </row>
    <row r="1610" spans="1:40" s="4" customFormat="1">
      <c r="A1610" s="12"/>
      <c r="J1610" s="12"/>
      <c r="K1610" s="120"/>
      <c r="L1610" s="120"/>
      <c r="M1610" s="120"/>
      <c r="N1610" s="120"/>
      <c r="O1610" s="120"/>
      <c r="P1610" s="120"/>
      <c r="Q1610" s="120"/>
      <c r="R1610" s="120"/>
      <c r="S1610" s="120"/>
      <c r="T1610" s="120"/>
      <c r="U1610" s="120"/>
      <c r="V1610" s="120"/>
      <c r="W1610" s="120"/>
      <c r="X1610" s="120"/>
      <c r="Y1610" s="120"/>
      <c r="Z1610" s="120"/>
      <c r="AA1610" s="120"/>
      <c r="AB1610" s="120"/>
      <c r="AC1610" s="120"/>
      <c r="AD1610" s="120"/>
      <c r="AE1610" s="120"/>
      <c r="AF1610" s="120"/>
      <c r="AG1610" s="120"/>
      <c r="AH1610" s="120"/>
      <c r="AI1610" s="120"/>
      <c r="AJ1610" s="120"/>
      <c r="AK1610" s="120"/>
      <c r="AL1610" s="120"/>
      <c r="AM1610" s="120"/>
      <c r="AN1610" s="120"/>
    </row>
    <row r="1611" spans="1:40" s="4" customFormat="1">
      <c r="A1611" s="12"/>
      <c r="J1611" s="12"/>
      <c r="K1611" s="120"/>
      <c r="L1611" s="120"/>
      <c r="M1611" s="120"/>
      <c r="N1611" s="120"/>
      <c r="O1611" s="120"/>
      <c r="P1611" s="120"/>
      <c r="Q1611" s="120"/>
      <c r="R1611" s="120"/>
      <c r="S1611" s="120"/>
      <c r="T1611" s="120"/>
      <c r="U1611" s="120"/>
      <c r="V1611" s="120"/>
      <c r="W1611" s="120"/>
      <c r="X1611" s="120"/>
      <c r="Y1611" s="120"/>
      <c r="Z1611" s="120"/>
      <c r="AA1611" s="120"/>
      <c r="AB1611" s="120"/>
      <c r="AC1611" s="120"/>
      <c r="AD1611" s="120"/>
      <c r="AE1611" s="120"/>
      <c r="AF1611" s="120"/>
      <c r="AG1611" s="120"/>
      <c r="AH1611" s="120"/>
      <c r="AI1611" s="120"/>
      <c r="AJ1611" s="120"/>
      <c r="AK1611" s="120"/>
      <c r="AL1611" s="120"/>
      <c r="AM1611" s="120"/>
      <c r="AN1611" s="120"/>
    </row>
    <row r="1612" spans="1:40" s="4" customFormat="1">
      <c r="A1612" s="12"/>
      <c r="J1612" s="12"/>
      <c r="K1612" s="120"/>
      <c r="L1612" s="120"/>
      <c r="M1612" s="120"/>
      <c r="N1612" s="120"/>
      <c r="O1612" s="120"/>
      <c r="P1612" s="120"/>
      <c r="Q1612" s="120"/>
      <c r="R1612" s="120"/>
      <c r="S1612" s="120"/>
      <c r="T1612" s="120"/>
      <c r="U1612" s="120"/>
      <c r="V1612" s="120"/>
      <c r="W1612" s="120"/>
      <c r="X1612" s="120"/>
      <c r="Y1612" s="120"/>
      <c r="Z1612" s="120"/>
      <c r="AA1612" s="120"/>
      <c r="AB1612" s="120"/>
      <c r="AC1612" s="120"/>
      <c r="AD1612" s="120"/>
      <c r="AE1612" s="120"/>
      <c r="AF1612" s="120"/>
      <c r="AG1612" s="120"/>
      <c r="AH1612" s="120"/>
      <c r="AI1612" s="120"/>
      <c r="AJ1612" s="120"/>
      <c r="AK1612" s="120"/>
      <c r="AL1612" s="120"/>
      <c r="AM1612" s="120"/>
      <c r="AN1612" s="120"/>
    </row>
    <row r="1613" spans="1:40" s="4" customFormat="1">
      <c r="A1613" s="12"/>
      <c r="J1613" s="12"/>
      <c r="K1613" s="120"/>
      <c r="L1613" s="120"/>
      <c r="M1613" s="120"/>
      <c r="N1613" s="120"/>
      <c r="O1613" s="120"/>
      <c r="P1613" s="120"/>
      <c r="Q1613" s="120"/>
      <c r="R1613" s="120"/>
      <c r="S1613" s="120"/>
      <c r="T1613" s="120"/>
      <c r="U1613" s="120"/>
      <c r="V1613" s="120"/>
      <c r="W1613" s="120"/>
      <c r="X1613" s="120"/>
      <c r="Y1613" s="120"/>
      <c r="Z1613" s="120"/>
      <c r="AA1613" s="120"/>
      <c r="AB1613" s="120"/>
      <c r="AC1613" s="120"/>
      <c r="AD1613" s="120"/>
      <c r="AE1613" s="120"/>
      <c r="AF1613" s="120"/>
      <c r="AG1613" s="120"/>
      <c r="AH1613" s="120"/>
      <c r="AI1613" s="120"/>
      <c r="AJ1613" s="120"/>
      <c r="AK1613" s="120"/>
      <c r="AL1613" s="120"/>
      <c r="AM1613" s="120"/>
      <c r="AN1613" s="120"/>
    </row>
    <row r="1614" spans="1:40" s="4" customFormat="1">
      <c r="A1614" s="12"/>
      <c r="J1614" s="12"/>
      <c r="K1614" s="120"/>
      <c r="L1614" s="120"/>
      <c r="M1614" s="120"/>
      <c r="N1614" s="120"/>
      <c r="O1614" s="120"/>
      <c r="P1614" s="120"/>
      <c r="Q1614" s="120"/>
      <c r="R1614" s="120"/>
      <c r="S1614" s="120"/>
      <c r="T1614" s="120"/>
      <c r="U1614" s="120"/>
      <c r="V1614" s="120"/>
      <c r="W1614" s="120"/>
      <c r="X1614" s="120"/>
      <c r="Y1614" s="120"/>
      <c r="Z1614" s="120"/>
      <c r="AA1614" s="120"/>
      <c r="AB1614" s="120"/>
      <c r="AC1614" s="120"/>
      <c r="AD1614" s="120"/>
      <c r="AE1614" s="120"/>
      <c r="AF1614" s="120"/>
      <c r="AG1614" s="120"/>
      <c r="AH1614" s="120"/>
      <c r="AI1614" s="120"/>
      <c r="AJ1614" s="120"/>
      <c r="AK1614" s="120"/>
      <c r="AL1614" s="120"/>
      <c r="AM1614" s="120"/>
      <c r="AN1614" s="120"/>
    </row>
    <row r="1615" spans="1:40" s="4" customFormat="1">
      <c r="A1615" s="12"/>
      <c r="J1615" s="12"/>
      <c r="K1615" s="120"/>
      <c r="L1615" s="120"/>
      <c r="M1615" s="120"/>
      <c r="N1615" s="120"/>
      <c r="O1615" s="120"/>
      <c r="P1615" s="120"/>
      <c r="Q1615" s="120"/>
      <c r="R1615" s="120"/>
      <c r="S1615" s="120"/>
      <c r="T1615" s="120"/>
      <c r="U1615" s="120"/>
      <c r="V1615" s="120"/>
      <c r="W1615" s="120"/>
      <c r="X1615" s="120"/>
      <c r="Y1615" s="120"/>
      <c r="Z1615" s="120"/>
      <c r="AA1615" s="120"/>
      <c r="AB1615" s="120"/>
      <c r="AC1615" s="120"/>
      <c r="AD1615" s="120"/>
      <c r="AE1615" s="120"/>
      <c r="AF1615" s="120"/>
      <c r="AG1615" s="120"/>
      <c r="AH1615" s="120"/>
      <c r="AI1615" s="120"/>
      <c r="AJ1615" s="120"/>
      <c r="AK1615" s="120"/>
      <c r="AL1615" s="120"/>
      <c r="AM1615" s="120"/>
      <c r="AN1615" s="120"/>
    </row>
    <row r="1616" spans="1:40" s="4" customFormat="1">
      <c r="A1616" s="12"/>
      <c r="J1616" s="12"/>
      <c r="K1616" s="120"/>
      <c r="L1616" s="120"/>
      <c r="M1616" s="120"/>
      <c r="N1616" s="120"/>
      <c r="O1616" s="120"/>
      <c r="P1616" s="120"/>
      <c r="Q1616" s="120"/>
      <c r="R1616" s="120"/>
      <c r="S1616" s="120"/>
      <c r="T1616" s="120"/>
      <c r="U1616" s="120"/>
      <c r="V1616" s="120"/>
      <c r="W1616" s="120"/>
      <c r="X1616" s="120"/>
      <c r="Y1616" s="120"/>
      <c r="Z1616" s="120"/>
      <c r="AA1616" s="120"/>
      <c r="AB1616" s="120"/>
      <c r="AC1616" s="120"/>
      <c r="AD1616" s="120"/>
      <c r="AE1616" s="120"/>
      <c r="AF1616" s="120"/>
      <c r="AG1616" s="120"/>
      <c r="AH1616" s="120"/>
      <c r="AI1616" s="120"/>
      <c r="AJ1616" s="120"/>
      <c r="AK1616" s="120"/>
      <c r="AL1616" s="120"/>
      <c r="AM1616" s="120"/>
      <c r="AN1616" s="120"/>
    </row>
    <row r="1617" spans="1:40" s="4" customFormat="1">
      <c r="A1617" s="12"/>
      <c r="J1617" s="12"/>
      <c r="K1617" s="120"/>
      <c r="L1617" s="120"/>
      <c r="M1617" s="120"/>
      <c r="N1617" s="120"/>
      <c r="O1617" s="120"/>
      <c r="P1617" s="120"/>
      <c r="Q1617" s="120"/>
      <c r="R1617" s="120"/>
      <c r="S1617" s="120"/>
      <c r="T1617" s="120"/>
      <c r="U1617" s="120"/>
      <c r="V1617" s="120"/>
      <c r="W1617" s="120"/>
      <c r="X1617" s="120"/>
      <c r="Y1617" s="120"/>
      <c r="Z1617" s="120"/>
      <c r="AA1617" s="120"/>
      <c r="AB1617" s="120"/>
      <c r="AC1617" s="120"/>
      <c r="AD1617" s="120"/>
      <c r="AE1617" s="120"/>
      <c r="AF1617" s="120"/>
      <c r="AG1617" s="120"/>
      <c r="AH1617" s="120"/>
      <c r="AI1617" s="120"/>
      <c r="AJ1617" s="120"/>
      <c r="AK1617" s="120"/>
      <c r="AL1617" s="120"/>
      <c r="AM1617" s="120"/>
      <c r="AN1617" s="120"/>
    </row>
    <row r="1618" spans="1:40" s="4" customFormat="1">
      <c r="A1618" s="12"/>
      <c r="J1618" s="12"/>
      <c r="K1618" s="120"/>
      <c r="L1618" s="120"/>
      <c r="M1618" s="120"/>
      <c r="N1618" s="120"/>
      <c r="O1618" s="120"/>
      <c r="P1618" s="120"/>
      <c r="Q1618" s="120"/>
      <c r="R1618" s="120"/>
      <c r="S1618" s="120"/>
      <c r="T1618" s="120"/>
      <c r="U1618" s="120"/>
      <c r="V1618" s="120"/>
      <c r="W1618" s="120"/>
      <c r="X1618" s="120"/>
      <c r="Y1618" s="120"/>
      <c r="Z1618" s="120"/>
      <c r="AA1618" s="120"/>
      <c r="AB1618" s="120"/>
      <c r="AC1618" s="120"/>
      <c r="AD1618" s="120"/>
      <c r="AE1618" s="120"/>
      <c r="AF1618" s="120"/>
      <c r="AG1618" s="120"/>
      <c r="AH1618" s="120"/>
      <c r="AI1618" s="120"/>
      <c r="AJ1618" s="120"/>
      <c r="AK1618" s="120"/>
      <c r="AL1618" s="120"/>
      <c r="AM1618" s="120"/>
      <c r="AN1618" s="120"/>
    </row>
    <row r="1619" spans="1:40" s="4" customFormat="1">
      <c r="A1619" s="12"/>
      <c r="J1619" s="12"/>
      <c r="K1619" s="120"/>
      <c r="L1619" s="120"/>
      <c r="M1619" s="120"/>
      <c r="N1619" s="120"/>
      <c r="O1619" s="120"/>
      <c r="P1619" s="120"/>
      <c r="Q1619" s="120"/>
      <c r="R1619" s="120"/>
      <c r="S1619" s="120"/>
      <c r="T1619" s="120"/>
      <c r="U1619" s="120"/>
      <c r="V1619" s="120"/>
      <c r="W1619" s="120"/>
      <c r="X1619" s="120"/>
      <c r="Y1619" s="120"/>
      <c r="Z1619" s="120"/>
      <c r="AA1619" s="120"/>
      <c r="AB1619" s="120"/>
      <c r="AC1619" s="120"/>
      <c r="AD1619" s="120"/>
      <c r="AE1619" s="120"/>
      <c r="AF1619" s="120"/>
      <c r="AG1619" s="120"/>
      <c r="AH1619" s="120"/>
      <c r="AI1619" s="120"/>
      <c r="AJ1619" s="120"/>
      <c r="AK1619" s="120"/>
      <c r="AL1619" s="120"/>
      <c r="AM1619" s="120"/>
      <c r="AN1619" s="120"/>
    </row>
    <row r="1620" spans="1:40" s="4" customFormat="1">
      <c r="A1620" s="12"/>
      <c r="J1620" s="12"/>
      <c r="K1620" s="120"/>
      <c r="L1620" s="120"/>
      <c r="M1620" s="120"/>
      <c r="N1620" s="120"/>
      <c r="O1620" s="120"/>
      <c r="P1620" s="120"/>
      <c r="Q1620" s="120"/>
      <c r="R1620" s="120"/>
      <c r="S1620" s="120"/>
      <c r="T1620" s="120"/>
      <c r="U1620" s="120"/>
      <c r="V1620" s="120"/>
      <c r="W1620" s="120"/>
      <c r="X1620" s="120"/>
      <c r="Y1620" s="120"/>
      <c r="Z1620" s="120"/>
      <c r="AA1620" s="120"/>
      <c r="AB1620" s="120"/>
      <c r="AC1620" s="120"/>
      <c r="AD1620" s="120"/>
      <c r="AE1620" s="120"/>
      <c r="AF1620" s="120"/>
      <c r="AG1620" s="120"/>
      <c r="AH1620" s="120"/>
      <c r="AI1620" s="120"/>
      <c r="AJ1620" s="120"/>
      <c r="AK1620" s="120"/>
      <c r="AL1620" s="120"/>
      <c r="AM1620" s="120"/>
      <c r="AN1620" s="120"/>
    </row>
    <row r="1621" spans="1:40" s="4" customFormat="1">
      <c r="A1621" s="12"/>
      <c r="J1621" s="12"/>
      <c r="K1621" s="120"/>
      <c r="L1621" s="120"/>
      <c r="M1621" s="120"/>
      <c r="N1621" s="120"/>
      <c r="O1621" s="120"/>
      <c r="P1621" s="120"/>
      <c r="Q1621" s="120"/>
      <c r="R1621" s="120"/>
      <c r="S1621" s="120"/>
      <c r="T1621" s="120"/>
      <c r="U1621" s="120"/>
      <c r="V1621" s="120"/>
      <c r="W1621" s="120"/>
      <c r="X1621" s="120"/>
      <c r="Y1621" s="120"/>
      <c r="Z1621" s="120"/>
      <c r="AA1621" s="120"/>
      <c r="AB1621" s="120"/>
      <c r="AC1621" s="120"/>
      <c r="AD1621" s="120"/>
      <c r="AE1621" s="120"/>
      <c r="AF1621" s="120"/>
      <c r="AG1621" s="120"/>
      <c r="AH1621" s="120"/>
      <c r="AI1621" s="120"/>
      <c r="AJ1621" s="120"/>
      <c r="AK1621" s="120"/>
      <c r="AL1621" s="120"/>
      <c r="AM1621" s="120"/>
      <c r="AN1621" s="120"/>
    </row>
    <row r="1622" spans="1:40" s="4" customFormat="1">
      <c r="A1622" s="12"/>
      <c r="J1622" s="12"/>
      <c r="K1622" s="120"/>
      <c r="L1622" s="120"/>
      <c r="M1622" s="120"/>
      <c r="N1622" s="120"/>
      <c r="O1622" s="120"/>
      <c r="P1622" s="120"/>
      <c r="Q1622" s="120"/>
      <c r="R1622" s="120"/>
      <c r="S1622" s="120"/>
      <c r="T1622" s="120"/>
      <c r="U1622" s="120"/>
      <c r="V1622" s="120"/>
      <c r="W1622" s="120"/>
      <c r="X1622" s="120"/>
      <c r="Y1622" s="120"/>
      <c r="Z1622" s="120"/>
      <c r="AA1622" s="120"/>
      <c r="AB1622" s="120"/>
      <c r="AC1622" s="120"/>
      <c r="AD1622" s="120"/>
      <c r="AE1622" s="120"/>
      <c r="AF1622" s="120"/>
      <c r="AG1622" s="120"/>
      <c r="AH1622" s="120"/>
      <c r="AI1622" s="120"/>
      <c r="AJ1622" s="120"/>
      <c r="AK1622" s="120"/>
      <c r="AL1622" s="120"/>
      <c r="AM1622" s="120"/>
      <c r="AN1622" s="120"/>
    </row>
    <row r="1623" spans="1:40" s="4" customFormat="1">
      <c r="A1623" s="12"/>
      <c r="J1623" s="12"/>
      <c r="K1623" s="120"/>
      <c r="L1623" s="120"/>
      <c r="M1623" s="120"/>
      <c r="N1623" s="120"/>
      <c r="O1623" s="120"/>
      <c r="P1623" s="120"/>
      <c r="Q1623" s="120"/>
      <c r="R1623" s="120"/>
      <c r="S1623" s="120"/>
      <c r="T1623" s="120"/>
      <c r="U1623" s="120"/>
      <c r="V1623" s="120"/>
      <c r="W1623" s="120"/>
      <c r="X1623" s="120"/>
      <c r="Y1623" s="120"/>
      <c r="Z1623" s="120"/>
      <c r="AA1623" s="120"/>
      <c r="AB1623" s="120"/>
      <c r="AC1623" s="120"/>
      <c r="AD1623" s="120"/>
      <c r="AE1623" s="120"/>
      <c r="AF1623" s="120"/>
      <c r="AG1623" s="120"/>
      <c r="AH1623" s="120"/>
      <c r="AI1623" s="120"/>
      <c r="AJ1623" s="120"/>
      <c r="AK1623" s="120"/>
      <c r="AL1623" s="120"/>
      <c r="AM1623" s="120"/>
      <c r="AN1623" s="120"/>
    </row>
    <row r="1624" spans="1:40" s="4" customFormat="1">
      <c r="A1624" s="12"/>
      <c r="J1624" s="12"/>
      <c r="K1624" s="120"/>
      <c r="L1624" s="120"/>
      <c r="M1624" s="120"/>
      <c r="N1624" s="120"/>
      <c r="O1624" s="120"/>
      <c r="P1624" s="120"/>
      <c r="Q1624" s="120"/>
      <c r="R1624" s="120"/>
      <c r="S1624" s="120"/>
      <c r="T1624" s="120"/>
      <c r="U1624" s="120"/>
      <c r="V1624" s="120"/>
      <c r="W1624" s="120"/>
      <c r="X1624" s="120"/>
      <c r="Y1624" s="120"/>
      <c r="Z1624" s="120"/>
      <c r="AA1624" s="120"/>
      <c r="AB1624" s="120"/>
      <c r="AC1624" s="120"/>
      <c r="AD1624" s="120"/>
      <c r="AE1624" s="120"/>
      <c r="AF1624" s="120"/>
      <c r="AG1624" s="120"/>
      <c r="AH1624" s="120"/>
      <c r="AI1624" s="120"/>
      <c r="AJ1624" s="120"/>
      <c r="AK1624" s="120"/>
      <c r="AL1624" s="120"/>
      <c r="AM1624" s="120"/>
      <c r="AN1624" s="120"/>
    </row>
    <row r="1625" spans="1:40" s="4" customFormat="1">
      <c r="A1625" s="12"/>
      <c r="J1625" s="12"/>
      <c r="K1625" s="120"/>
      <c r="L1625" s="120"/>
      <c r="M1625" s="120"/>
      <c r="N1625" s="120"/>
      <c r="O1625" s="120"/>
      <c r="P1625" s="120"/>
      <c r="Q1625" s="120"/>
      <c r="R1625" s="120"/>
      <c r="S1625" s="120"/>
      <c r="T1625" s="120"/>
      <c r="U1625" s="120"/>
      <c r="V1625" s="120"/>
      <c r="W1625" s="120"/>
      <c r="X1625" s="120"/>
      <c r="Y1625" s="120"/>
      <c r="Z1625" s="120"/>
      <c r="AA1625" s="120"/>
      <c r="AB1625" s="120"/>
      <c r="AC1625" s="120"/>
      <c r="AD1625" s="120"/>
      <c r="AE1625" s="120"/>
      <c r="AF1625" s="120"/>
      <c r="AG1625" s="120"/>
      <c r="AH1625" s="120"/>
      <c r="AI1625" s="120"/>
      <c r="AJ1625" s="120"/>
      <c r="AK1625" s="120"/>
      <c r="AL1625" s="120"/>
      <c r="AM1625" s="120"/>
      <c r="AN1625" s="120"/>
    </row>
    <row r="1626" spans="1:40" s="4" customFormat="1">
      <c r="A1626" s="12"/>
      <c r="J1626" s="12"/>
      <c r="K1626" s="120"/>
      <c r="L1626" s="120"/>
      <c r="M1626" s="120"/>
      <c r="N1626" s="120"/>
      <c r="O1626" s="120"/>
      <c r="P1626" s="120"/>
      <c r="Q1626" s="120"/>
      <c r="R1626" s="120"/>
      <c r="S1626" s="120"/>
      <c r="T1626" s="120"/>
      <c r="U1626" s="120"/>
      <c r="V1626" s="120"/>
      <c r="W1626" s="120"/>
      <c r="X1626" s="120"/>
      <c r="Y1626" s="120"/>
      <c r="Z1626" s="120"/>
      <c r="AA1626" s="120"/>
      <c r="AB1626" s="120"/>
      <c r="AC1626" s="120"/>
      <c r="AD1626" s="120"/>
      <c r="AE1626" s="120"/>
      <c r="AF1626" s="120"/>
      <c r="AG1626" s="120"/>
      <c r="AH1626" s="120"/>
      <c r="AI1626" s="120"/>
      <c r="AJ1626" s="120"/>
      <c r="AK1626" s="120"/>
      <c r="AL1626" s="120"/>
      <c r="AM1626" s="120"/>
      <c r="AN1626" s="120"/>
    </row>
    <row r="1627" spans="1:40" s="4" customFormat="1">
      <c r="A1627" s="12"/>
      <c r="J1627" s="12"/>
      <c r="K1627" s="120"/>
      <c r="L1627" s="120"/>
      <c r="M1627" s="120"/>
      <c r="N1627" s="120"/>
      <c r="O1627" s="120"/>
      <c r="P1627" s="120"/>
      <c r="Q1627" s="120"/>
      <c r="R1627" s="120"/>
      <c r="S1627" s="120"/>
      <c r="T1627" s="120"/>
      <c r="U1627" s="120"/>
      <c r="V1627" s="120"/>
      <c r="W1627" s="120"/>
      <c r="X1627" s="120"/>
      <c r="Y1627" s="120"/>
      <c r="Z1627" s="120"/>
      <c r="AA1627" s="120"/>
      <c r="AB1627" s="120"/>
      <c r="AC1627" s="120"/>
      <c r="AD1627" s="120"/>
      <c r="AE1627" s="120"/>
      <c r="AF1627" s="120"/>
      <c r="AG1627" s="120"/>
      <c r="AH1627" s="120"/>
      <c r="AI1627" s="120"/>
      <c r="AJ1627" s="120"/>
      <c r="AK1627" s="120"/>
      <c r="AL1627" s="120"/>
      <c r="AM1627" s="120"/>
      <c r="AN1627" s="120"/>
    </row>
    <row r="1628" spans="1:40" s="4" customFormat="1">
      <c r="A1628" s="12"/>
      <c r="J1628" s="12"/>
      <c r="K1628" s="120"/>
      <c r="L1628" s="120"/>
      <c r="M1628" s="120"/>
      <c r="N1628" s="120"/>
      <c r="O1628" s="120"/>
      <c r="P1628" s="120"/>
      <c r="Q1628" s="120"/>
      <c r="R1628" s="120"/>
      <c r="S1628" s="120"/>
      <c r="T1628" s="120"/>
      <c r="U1628" s="120"/>
      <c r="V1628" s="120"/>
      <c r="W1628" s="120"/>
      <c r="X1628" s="120"/>
      <c r="Y1628" s="120"/>
      <c r="Z1628" s="120"/>
      <c r="AA1628" s="120"/>
      <c r="AB1628" s="120"/>
      <c r="AC1628" s="120"/>
      <c r="AD1628" s="120"/>
      <c r="AE1628" s="120"/>
      <c r="AF1628" s="120"/>
      <c r="AG1628" s="120"/>
      <c r="AH1628" s="120"/>
      <c r="AI1628" s="120"/>
      <c r="AJ1628" s="120"/>
      <c r="AK1628" s="120"/>
      <c r="AL1628" s="120"/>
      <c r="AM1628" s="120"/>
      <c r="AN1628" s="120"/>
    </row>
    <row r="1629" spans="1:40" s="4" customFormat="1">
      <c r="A1629" s="12"/>
      <c r="J1629" s="12"/>
      <c r="K1629" s="120"/>
      <c r="L1629" s="120"/>
      <c r="M1629" s="120"/>
      <c r="N1629" s="120"/>
      <c r="O1629" s="120"/>
      <c r="P1629" s="120"/>
      <c r="Q1629" s="120"/>
      <c r="R1629" s="120"/>
      <c r="S1629" s="120"/>
      <c r="T1629" s="120"/>
      <c r="U1629" s="120"/>
      <c r="V1629" s="120"/>
      <c r="W1629" s="120"/>
      <c r="X1629" s="120"/>
      <c r="Y1629" s="120"/>
      <c r="Z1629" s="120"/>
      <c r="AA1629" s="120"/>
      <c r="AB1629" s="120"/>
      <c r="AC1629" s="120"/>
      <c r="AD1629" s="120"/>
      <c r="AE1629" s="120"/>
      <c r="AF1629" s="120"/>
      <c r="AG1629" s="120"/>
      <c r="AH1629" s="120"/>
      <c r="AI1629" s="120"/>
      <c r="AJ1629" s="120"/>
      <c r="AK1629" s="120"/>
      <c r="AL1629" s="120"/>
      <c r="AM1629" s="120"/>
      <c r="AN1629" s="120"/>
    </row>
    <row r="1630" spans="1:40" s="4" customFormat="1">
      <c r="A1630" s="12"/>
      <c r="J1630" s="12"/>
      <c r="K1630" s="120"/>
      <c r="L1630" s="120"/>
      <c r="M1630" s="120"/>
      <c r="N1630" s="120"/>
      <c r="O1630" s="120"/>
      <c r="P1630" s="120"/>
      <c r="Q1630" s="120"/>
      <c r="R1630" s="120"/>
      <c r="S1630" s="120"/>
      <c r="T1630" s="120"/>
      <c r="U1630" s="120"/>
      <c r="V1630" s="120"/>
      <c r="W1630" s="120"/>
      <c r="X1630" s="120"/>
      <c r="Y1630" s="120"/>
      <c r="Z1630" s="120"/>
      <c r="AA1630" s="120"/>
      <c r="AB1630" s="120"/>
      <c r="AC1630" s="120"/>
      <c r="AD1630" s="120"/>
      <c r="AE1630" s="120"/>
      <c r="AF1630" s="120"/>
      <c r="AG1630" s="120"/>
      <c r="AH1630" s="120"/>
      <c r="AI1630" s="120"/>
      <c r="AJ1630" s="120"/>
      <c r="AK1630" s="120"/>
      <c r="AL1630" s="120"/>
      <c r="AM1630" s="120"/>
      <c r="AN1630" s="120"/>
    </row>
    <row r="1631" spans="1:40" s="4" customFormat="1">
      <c r="A1631" s="12"/>
      <c r="J1631" s="12"/>
      <c r="K1631" s="120"/>
      <c r="L1631" s="120"/>
      <c r="M1631" s="120"/>
      <c r="N1631" s="120"/>
      <c r="O1631" s="120"/>
      <c r="P1631" s="120"/>
      <c r="Q1631" s="120"/>
      <c r="R1631" s="120"/>
      <c r="S1631" s="120"/>
      <c r="T1631" s="120"/>
      <c r="U1631" s="120"/>
      <c r="V1631" s="120"/>
      <c r="W1631" s="120"/>
      <c r="X1631" s="120"/>
      <c r="Y1631" s="120"/>
      <c r="Z1631" s="120"/>
      <c r="AA1631" s="120"/>
      <c r="AB1631" s="120"/>
      <c r="AC1631" s="120"/>
      <c r="AD1631" s="120"/>
      <c r="AE1631" s="120"/>
      <c r="AF1631" s="120"/>
      <c r="AG1631" s="120"/>
      <c r="AH1631" s="120"/>
      <c r="AI1631" s="120"/>
      <c r="AJ1631" s="120"/>
      <c r="AK1631" s="120"/>
      <c r="AL1631" s="120"/>
      <c r="AM1631" s="120"/>
      <c r="AN1631" s="120"/>
    </row>
    <row r="1632" spans="1:40" s="4" customFormat="1">
      <c r="A1632" s="12"/>
      <c r="J1632" s="12"/>
      <c r="K1632" s="120"/>
      <c r="L1632" s="120"/>
      <c r="M1632" s="120"/>
      <c r="N1632" s="120"/>
      <c r="O1632" s="120"/>
      <c r="P1632" s="120"/>
      <c r="Q1632" s="120"/>
      <c r="R1632" s="120"/>
      <c r="S1632" s="120"/>
      <c r="T1632" s="120"/>
      <c r="U1632" s="120"/>
      <c r="V1632" s="120"/>
      <c r="W1632" s="120"/>
      <c r="X1632" s="120"/>
      <c r="Y1632" s="120"/>
      <c r="Z1632" s="120"/>
      <c r="AA1632" s="120"/>
      <c r="AB1632" s="120"/>
      <c r="AC1632" s="120"/>
      <c r="AD1632" s="120"/>
      <c r="AE1632" s="120"/>
      <c r="AF1632" s="120"/>
      <c r="AG1632" s="120"/>
      <c r="AH1632" s="120"/>
      <c r="AI1632" s="120"/>
      <c r="AJ1632" s="120"/>
      <c r="AK1632" s="120"/>
      <c r="AL1632" s="120"/>
      <c r="AM1632" s="120"/>
      <c r="AN1632" s="120"/>
    </row>
    <row r="1633" spans="1:40" s="4" customFormat="1">
      <c r="A1633" s="12"/>
      <c r="J1633" s="12"/>
      <c r="K1633" s="120"/>
      <c r="L1633" s="120"/>
      <c r="M1633" s="120"/>
      <c r="N1633" s="120"/>
      <c r="O1633" s="120"/>
      <c r="P1633" s="120"/>
      <c r="Q1633" s="120"/>
      <c r="R1633" s="120"/>
      <c r="S1633" s="120"/>
      <c r="T1633" s="120"/>
      <c r="U1633" s="120"/>
      <c r="V1633" s="120"/>
      <c r="W1633" s="120"/>
      <c r="X1633" s="120"/>
      <c r="Y1633" s="120"/>
      <c r="Z1633" s="120"/>
      <c r="AA1633" s="120"/>
      <c r="AB1633" s="120"/>
      <c r="AC1633" s="120"/>
      <c r="AD1633" s="120"/>
      <c r="AE1633" s="120"/>
      <c r="AF1633" s="120"/>
      <c r="AG1633" s="120"/>
      <c r="AH1633" s="120"/>
      <c r="AI1633" s="120"/>
      <c r="AJ1633" s="120"/>
      <c r="AK1633" s="120"/>
      <c r="AL1633" s="120"/>
      <c r="AM1633" s="120"/>
      <c r="AN1633" s="120"/>
    </row>
    <row r="1634" spans="1:40" s="4" customFormat="1">
      <c r="A1634" s="12"/>
      <c r="J1634" s="12"/>
      <c r="K1634" s="120"/>
      <c r="L1634" s="120"/>
      <c r="M1634" s="120"/>
      <c r="N1634" s="120"/>
      <c r="O1634" s="120"/>
      <c r="P1634" s="120"/>
      <c r="Q1634" s="120"/>
      <c r="R1634" s="120"/>
      <c r="S1634" s="120"/>
      <c r="T1634" s="120"/>
      <c r="U1634" s="120"/>
      <c r="V1634" s="120"/>
      <c r="W1634" s="120"/>
      <c r="X1634" s="120"/>
      <c r="Y1634" s="120"/>
      <c r="Z1634" s="120"/>
      <c r="AA1634" s="120"/>
      <c r="AB1634" s="120"/>
      <c r="AC1634" s="120"/>
      <c r="AD1634" s="120"/>
      <c r="AE1634" s="120"/>
      <c r="AF1634" s="120"/>
      <c r="AG1634" s="120"/>
      <c r="AH1634" s="120"/>
      <c r="AI1634" s="120"/>
      <c r="AJ1634" s="120"/>
      <c r="AK1634" s="120"/>
      <c r="AL1634" s="120"/>
      <c r="AM1634" s="120"/>
      <c r="AN1634" s="120"/>
    </row>
    <row r="1635" spans="1:40" s="4" customFormat="1">
      <c r="A1635" s="12"/>
      <c r="J1635" s="12"/>
      <c r="K1635" s="120"/>
      <c r="L1635" s="120"/>
      <c r="M1635" s="120"/>
      <c r="N1635" s="120"/>
      <c r="O1635" s="120"/>
      <c r="P1635" s="120"/>
      <c r="Q1635" s="120"/>
      <c r="R1635" s="120"/>
      <c r="S1635" s="120"/>
      <c r="T1635" s="120"/>
      <c r="U1635" s="120"/>
      <c r="V1635" s="120"/>
      <c r="W1635" s="120"/>
      <c r="X1635" s="120"/>
      <c r="Y1635" s="120"/>
      <c r="Z1635" s="120"/>
      <c r="AA1635" s="120"/>
      <c r="AB1635" s="120"/>
      <c r="AC1635" s="120"/>
      <c r="AD1635" s="120"/>
      <c r="AE1635" s="120"/>
      <c r="AF1635" s="120"/>
      <c r="AG1635" s="120"/>
      <c r="AH1635" s="120"/>
      <c r="AI1635" s="120"/>
      <c r="AJ1635" s="120"/>
      <c r="AK1635" s="120"/>
      <c r="AL1635" s="120"/>
      <c r="AM1635" s="120"/>
      <c r="AN1635" s="120"/>
    </row>
    <row r="1636" spans="1:40" s="4" customFormat="1">
      <c r="A1636" s="12"/>
      <c r="J1636" s="12"/>
      <c r="K1636" s="120"/>
      <c r="L1636" s="120"/>
      <c r="M1636" s="120"/>
      <c r="N1636" s="120"/>
      <c r="O1636" s="120"/>
      <c r="P1636" s="120"/>
      <c r="Q1636" s="120"/>
      <c r="R1636" s="120"/>
      <c r="S1636" s="120"/>
      <c r="T1636" s="120"/>
      <c r="U1636" s="120"/>
      <c r="V1636" s="120"/>
      <c r="W1636" s="120"/>
      <c r="X1636" s="120"/>
      <c r="Y1636" s="120"/>
      <c r="Z1636" s="120"/>
      <c r="AA1636" s="120"/>
      <c r="AB1636" s="120"/>
      <c r="AC1636" s="120"/>
      <c r="AD1636" s="120"/>
      <c r="AE1636" s="120"/>
      <c r="AF1636" s="120"/>
      <c r="AG1636" s="120"/>
      <c r="AH1636" s="120"/>
      <c r="AI1636" s="120"/>
      <c r="AJ1636" s="120"/>
      <c r="AK1636" s="120"/>
      <c r="AL1636" s="120"/>
      <c r="AM1636" s="120"/>
      <c r="AN1636" s="120"/>
    </row>
    <row r="1637" spans="1:40" s="4" customFormat="1">
      <c r="A1637" s="12"/>
      <c r="J1637" s="12"/>
      <c r="K1637" s="120"/>
      <c r="L1637" s="120"/>
      <c r="M1637" s="120"/>
      <c r="N1637" s="120"/>
      <c r="O1637" s="120"/>
      <c r="P1637" s="120"/>
      <c r="Q1637" s="120"/>
      <c r="R1637" s="120"/>
      <c r="S1637" s="120"/>
      <c r="T1637" s="120"/>
      <c r="U1637" s="120"/>
      <c r="V1637" s="120"/>
      <c r="W1637" s="120"/>
      <c r="X1637" s="120"/>
      <c r="Y1637" s="120"/>
      <c r="Z1637" s="120"/>
      <c r="AA1637" s="120"/>
      <c r="AB1637" s="120"/>
      <c r="AC1637" s="120"/>
      <c r="AD1637" s="120"/>
      <c r="AE1637" s="120"/>
      <c r="AF1637" s="120"/>
      <c r="AG1637" s="120"/>
      <c r="AH1637" s="120"/>
      <c r="AI1637" s="120"/>
      <c r="AJ1637" s="120"/>
      <c r="AK1637" s="120"/>
      <c r="AL1637" s="120"/>
      <c r="AM1637" s="120"/>
      <c r="AN1637" s="120"/>
    </row>
    <row r="1638" spans="1:40" s="4" customFormat="1">
      <c r="A1638" s="12"/>
      <c r="J1638" s="12"/>
      <c r="K1638" s="120"/>
      <c r="L1638" s="120"/>
      <c r="M1638" s="120"/>
      <c r="N1638" s="120"/>
      <c r="O1638" s="120"/>
      <c r="P1638" s="120"/>
      <c r="Q1638" s="120"/>
      <c r="R1638" s="120"/>
      <c r="S1638" s="120"/>
      <c r="T1638" s="120"/>
      <c r="U1638" s="120"/>
      <c r="V1638" s="120"/>
      <c r="W1638" s="120"/>
      <c r="X1638" s="120"/>
      <c r="Y1638" s="120"/>
      <c r="Z1638" s="120"/>
      <c r="AA1638" s="120"/>
      <c r="AB1638" s="120"/>
      <c r="AC1638" s="120"/>
      <c r="AD1638" s="120"/>
      <c r="AE1638" s="120"/>
      <c r="AF1638" s="120"/>
      <c r="AG1638" s="120"/>
      <c r="AH1638" s="120"/>
      <c r="AI1638" s="120"/>
      <c r="AJ1638" s="120"/>
      <c r="AK1638" s="120"/>
      <c r="AL1638" s="120"/>
      <c r="AM1638" s="120"/>
      <c r="AN1638" s="120"/>
    </row>
    <row r="1639" spans="1:40" s="4" customFormat="1">
      <c r="A1639" s="12"/>
      <c r="J1639" s="12"/>
      <c r="K1639" s="120"/>
      <c r="L1639" s="120"/>
      <c r="M1639" s="120"/>
      <c r="N1639" s="120"/>
      <c r="O1639" s="120"/>
      <c r="P1639" s="120"/>
      <c r="Q1639" s="120"/>
      <c r="R1639" s="120"/>
      <c r="S1639" s="120"/>
      <c r="T1639" s="120"/>
      <c r="U1639" s="120"/>
      <c r="V1639" s="120"/>
      <c r="W1639" s="120"/>
      <c r="X1639" s="120"/>
      <c r="Y1639" s="120"/>
      <c r="Z1639" s="120"/>
      <c r="AA1639" s="120"/>
      <c r="AB1639" s="120"/>
      <c r="AC1639" s="120"/>
      <c r="AD1639" s="120"/>
      <c r="AE1639" s="120"/>
      <c r="AF1639" s="120"/>
      <c r="AG1639" s="120"/>
      <c r="AH1639" s="120"/>
      <c r="AI1639" s="120"/>
      <c r="AJ1639" s="120"/>
      <c r="AK1639" s="120"/>
      <c r="AL1639" s="120"/>
      <c r="AM1639" s="120"/>
      <c r="AN1639" s="120"/>
    </row>
    <row r="1640" spans="1:40" s="4" customFormat="1">
      <c r="A1640" s="12"/>
      <c r="J1640" s="12"/>
      <c r="K1640" s="120"/>
      <c r="L1640" s="120"/>
      <c r="M1640" s="120"/>
      <c r="N1640" s="120"/>
      <c r="O1640" s="120"/>
      <c r="P1640" s="120"/>
      <c r="Q1640" s="120"/>
      <c r="R1640" s="120"/>
      <c r="S1640" s="120"/>
      <c r="T1640" s="120"/>
      <c r="U1640" s="120"/>
      <c r="V1640" s="120"/>
      <c r="W1640" s="120"/>
      <c r="X1640" s="120"/>
      <c r="Y1640" s="120"/>
      <c r="Z1640" s="120"/>
      <c r="AA1640" s="120"/>
      <c r="AB1640" s="120"/>
      <c r="AC1640" s="120"/>
      <c r="AD1640" s="120"/>
      <c r="AE1640" s="120"/>
      <c r="AF1640" s="120"/>
      <c r="AG1640" s="120"/>
      <c r="AH1640" s="120"/>
      <c r="AI1640" s="120"/>
      <c r="AJ1640" s="120"/>
      <c r="AK1640" s="120"/>
      <c r="AL1640" s="120"/>
      <c r="AM1640" s="120"/>
      <c r="AN1640" s="120"/>
    </row>
    <row r="1641" spans="1:40" s="4" customFormat="1">
      <c r="A1641" s="12"/>
      <c r="J1641" s="12"/>
      <c r="K1641" s="120"/>
      <c r="L1641" s="120"/>
      <c r="M1641" s="120"/>
      <c r="N1641" s="120"/>
      <c r="O1641" s="120"/>
      <c r="P1641" s="120"/>
      <c r="Q1641" s="120"/>
      <c r="R1641" s="120"/>
      <c r="S1641" s="120"/>
      <c r="T1641" s="120"/>
      <c r="U1641" s="120"/>
      <c r="V1641" s="120"/>
      <c r="W1641" s="120"/>
      <c r="X1641" s="120"/>
      <c r="Y1641" s="120"/>
      <c r="Z1641" s="120"/>
      <c r="AA1641" s="120"/>
      <c r="AB1641" s="120"/>
      <c r="AC1641" s="120"/>
      <c r="AD1641" s="120"/>
      <c r="AE1641" s="120"/>
      <c r="AF1641" s="120"/>
      <c r="AG1641" s="120"/>
      <c r="AH1641" s="120"/>
      <c r="AI1641" s="120"/>
      <c r="AJ1641" s="120"/>
      <c r="AK1641" s="120"/>
      <c r="AL1641" s="120"/>
      <c r="AM1641" s="120"/>
      <c r="AN1641" s="120"/>
    </row>
    <row r="1642" spans="1:40" s="4" customFormat="1">
      <c r="A1642" s="12"/>
      <c r="J1642" s="12"/>
      <c r="K1642" s="120"/>
      <c r="L1642" s="120"/>
      <c r="M1642" s="120"/>
      <c r="N1642" s="120"/>
      <c r="O1642" s="120"/>
      <c r="P1642" s="120"/>
      <c r="Q1642" s="120"/>
      <c r="R1642" s="120"/>
      <c r="S1642" s="120"/>
      <c r="T1642" s="120"/>
      <c r="U1642" s="120"/>
      <c r="V1642" s="120"/>
      <c r="W1642" s="120"/>
      <c r="X1642" s="120"/>
      <c r="Y1642" s="120"/>
      <c r="Z1642" s="120"/>
      <c r="AA1642" s="120"/>
      <c r="AB1642" s="120"/>
      <c r="AC1642" s="120"/>
      <c r="AD1642" s="120"/>
      <c r="AE1642" s="120"/>
      <c r="AF1642" s="120"/>
      <c r="AG1642" s="120"/>
      <c r="AH1642" s="120"/>
      <c r="AI1642" s="120"/>
      <c r="AJ1642" s="120"/>
      <c r="AK1642" s="120"/>
      <c r="AL1642" s="120"/>
      <c r="AM1642" s="120"/>
      <c r="AN1642" s="120"/>
    </row>
    <row r="1643" spans="1:40" s="4" customFormat="1">
      <c r="A1643" s="12"/>
      <c r="J1643" s="12"/>
      <c r="K1643" s="120"/>
      <c r="L1643" s="120"/>
      <c r="M1643" s="120"/>
      <c r="N1643" s="120"/>
      <c r="O1643" s="120"/>
      <c r="P1643" s="120"/>
      <c r="Q1643" s="120"/>
      <c r="R1643" s="120"/>
      <c r="S1643" s="120"/>
      <c r="T1643" s="120"/>
      <c r="U1643" s="120"/>
      <c r="V1643" s="120"/>
      <c r="W1643" s="120"/>
      <c r="X1643" s="120"/>
      <c r="Y1643" s="120"/>
      <c r="Z1643" s="120"/>
      <c r="AA1643" s="120"/>
      <c r="AB1643" s="120"/>
      <c r="AC1643" s="120"/>
      <c r="AD1643" s="120"/>
      <c r="AE1643" s="120"/>
      <c r="AF1643" s="120"/>
      <c r="AG1643" s="120"/>
      <c r="AH1643" s="120"/>
      <c r="AI1643" s="120"/>
      <c r="AJ1643" s="120"/>
      <c r="AK1643" s="120"/>
      <c r="AL1643" s="120"/>
      <c r="AM1643" s="120"/>
      <c r="AN1643" s="120"/>
    </row>
    <row r="1644" spans="1:40" s="4" customFormat="1">
      <c r="A1644" s="12"/>
      <c r="J1644" s="12"/>
      <c r="K1644" s="120"/>
      <c r="L1644" s="120"/>
      <c r="M1644" s="120"/>
      <c r="N1644" s="120"/>
      <c r="O1644" s="120"/>
      <c r="P1644" s="120"/>
      <c r="Q1644" s="120"/>
      <c r="R1644" s="120"/>
      <c r="S1644" s="120"/>
      <c r="T1644" s="120"/>
      <c r="U1644" s="120"/>
      <c r="V1644" s="120"/>
      <c r="W1644" s="120"/>
      <c r="X1644" s="120"/>
      <c r="Y1644" s="120"/>
      <c r="Z1644" s="120"/>
      <c r="AA1644" s="120"/>
      <c r="AB1644" s="120"/>
      <c r="AC1644" s="120"/>
      <c r="AD1644" s="120"/>
      <c r="AE1644" s="120"/>
      <c r="AF1644" s="120"/>
      <c r="AG1644" s="120"/>
      <c r="AH1644" s="120"/>
      <c r="AI1644" s="120"/>
      <c r="AJ1644" s="120"/>
      <c r="AK1644" s="120"/>
      <c r="AL1644" s="120"/>
      <c r="AM1644" s="120"/>
      <c r="AN1644" s="120"/>
    </row>
    <row r="1645" spans="1:40" s="4" customFormat="1">
      <c r="A1645" s="12"/>
      <c r="J1645" s="12"/>
      <c r="K1645" s="120"/>
      <c r="L1645" s="120"/>
      <c r="M1645" s="120"/>
      <c r="N1645" s="120"/>
      <c r="O1645" s="120"/>
      <c r="P1645" s="120"/>
      <c r="Q1645" s="120"/>
      <c r="R1645" s="120"/>
      <c r="S1645" s="120"/>
      <c r="T1645" s="120"/>
      <c r="U1645" s="120"/>
      <c r="V1645" s="120"/>
      <c r="W1645" s="120"/>
      <c r="X1645" s="120"/>
      <c r="Y1645" s="120"/>
      <c r="Z1645" s="120"/>
      <c r="AA1645" s="120"/>
      <c r="AB1645" s="120"/>
      <c r="AC1645" s="120"/>
      <c r="AD1645" s="120"/>
      <c r="AE1645" s="120"/>
      <c r="AF1645" s="120"/>
      <c r="AG1645" s="120"/>
      <c r="AH1645" s="120"/>
      <c r="AI1645" s="120"/>
      <c r="AJ1645" s="120"/>
      <c r="AK1645" s="120"/>
      <c r="AL1645" s="120"/>
      <c r="AM1645" s="120"/>
      <c r="AN1645" s="120"/>
    </row>
    <row r="1646" spans="1:40" s="4" customFormat="1">
      <c r="A1646" s="12"/>
      <c r="J1646" s="12"/>
      <c r="K1646" s="120"/>
      <c r="L1646" s="120"/>
      <c r="M1646" s="120"/>
      <c r="N1646" s="120"/>
      <c r="O1646" s="120"/>
      <c r="P1646" s="120"/>
      <c r="Q1646" s="120"/>
      <c r="R1646" s="120"/>
      <c r="S1646" s="120"/>
      <c r="T1646" s="120"/>
      <c r="U1646" s="120"/>
      <c r="V1646" s="120"/>
      <c r="W1646" s="120"/>
      <c r="X1646" s="120"/>
      <c r="Y1646" s="120"/>
      <c r="Z1646" s="120"/>
      <c r="AA1646" s="120"/>
      <c r="AB1646" s="120"/>
      <c r="AC1646" s="120"/>
      <c r="AD1646" s="120"/>
      <c r="AE1646" s="120"/>
      <c r="AF1646" s="120"/>
      <c r="AG1646" s="120"/>
      <c r="AH1646" s="120"/>
      <c r="AI1646" s="120"/>
      <c r="AJ1646" s="120"/>
      <c r="AK1646" s="120"/>
      <c r="AL1646" s="120"/>
      <c r="AM1646" s="120"/>
      <c r="AN1646" s="120"/>
    </row>
    <row r="1647" spans="1:40" s="4" customFormat="1">
      <c r="A1647" s="12"/>
      <c r="J1647" s="12"/>
      <c r="K1647" s="120"/>
      <c r="L1647" s="120"/>
      <c r="M1647" s="120"/>
      <c r="N1647" s="120"/>
      <c r="O1647" s="120"/>
      <c r="P1647" s="120"/>
      <c r="Q1647" s="120"/>
      <c r="R1647" s="120"/>
      <c r="S1647" s="120"/>
      <c r="T1647" s="120"/>
      <c r="U1647" s="120"/>
      <c r="V1647" s="120"/>
      <c r="W1647" s="120"/>
      <c r="X1647" s="120"/>
      <c r="Y1647" s="120"/>
      <c r="Z1647" s="120"/>
      <c r="AA1647" s="120"/>
      <c r="AB1647" s="120"/>
      <c r="AC1647" s="120"/>
      <c r="AD1647" s="120"/>
      <c r="AE1647" s="120"/>
      <c r="AF1647" s="120"/>
      <c r="AG1647" s="120"/>
      <c r="AH1647" s="120"/>
      <c r="AI1647" s="120"/>
      <c r="AJ1647" s="120"/>
      <c r="AK1647" s="120"/>
      <c r="AL1647" s="120"/>
      <c r="AM1647" s="120"/>
      <c r="AN1647" s="120"/>
    </row>
    <row r="1648" spans="1:40" s="4" customFormat="1">
      <c r="A1648" s="12"/>
      <c r="J1648" s="12"/>
      <c r="K1648" s="120"/>
      <c r="L1648" s="120"/>
      <c r="M1648" s="120"/>
      <c r="N1648" s="120"/>
      <c r="O1648" s="120"/>
      <c r="P1648" s="120"/>
      <c r="Q1648" s="120"/>
      <c r="R1648" s="120"/>
      <c r="S1648" s="120"/>
      <c r="T1648" s="120"/>
      <c r="U1648" s="120"/>
      <c r="V1648" s="120"/>
      <c r="W1648" s="120"/>
      <c r="X1648" s="120"/>
      <c r="Y1648" s="120"/>
      <c r="Z1648" s="120"/>
      <c r="AA1648" s="120"/>
      <c r="AB1648" s="120"/>
      <c r="AC1648" s="120"/>
      <c r="AD1648" s="120"/>
      <c r="AE1648" s="120"/>
      <c r="AF1648" s="120"/>
      <c r="AG1648" s="120"/>
      <c r="AH1648" s="120"/>
      <c r="AI1648" s="120"/>
      <c r="AJ1648" s="120"/>
      <c r="AK1648" s="120"/>
      <c r="AL1648" s="120"/>
      <c r="AM1648" s="120"/>
      <c r="AN1648" s="120"/>
    </row>
    <row r="1649" spans="1:40" s="4" customFormat="1">
      <c r="A1649" s="12"/>
      <c r="J1649" s="12"/>
      <c r="K1649" s="120"/>
      <c r="L1649" s="120"/>
      <c r="M1649" s="120"/>
      <c r="N1649" s="120"/>
      <c r="O1649" s="120"/>
      <c r="P1649" s="120"/>
      <c r="Q1649" s="120"/>
      <c r="R1649" s="120"/>
      <c r="S1649" s="120"/>
      <c r="T1649" s="120"/>
      <c r="U1649" s="120"/>
      <c r="V1649" s="120"/>
      <c r="W1649" s="120"/>
      <c r="X1649" s="120"/>
      <c r="Y1649" s="120"/>
      <c r="Z1649" s="120"/>
      <c r="AA1649" s="120"/>
      <c r="AB1649" s="120"/>
      <c r="AC1649" s="120"/>
      <c r="AD1649" s="120"/>
      <c r="AE1649" s="120"/>
      <c r="AF1649" s="120"/>
      <c r="AG1649" s="120"/>
      <c r="AH1649" s="120"/>
      <c r="AI1649" s="120"/>
      <c r="AJ1649" s="120"/>
      <c r="AK1649" s="120"/>
      <c r="AL1649" s="120"/>
      <c r="AM1649" s="120"/>
      <c r="AN1649" s="120"/>
    </row>
    <row r="1650" spans="1:40" s="4" customFormat="1">
      <c r="A1650" s="12"/>
      <c r="J1650" s="12"/>
      <c r="K1650" s="120"/>
      <c r="L1650" s="120"/>
      <c r="M1650" s="120"/>
      <c r="N1650" s="120"/>
      <c r="O1650" s="120"/>
      <c r="P1650" s="120"/>
      <c r="Q1650" s="120"/>
      <c r="R1650" s="120"/>
      <c r="S1650" s="120"/>
      <c r="T1650" s="120"/>
      <c r="U1650" s="120"/>
      <c r="V1650" s="120"/>
      <c r="W1650" s="120"/>
      <c r="X1650" s="120"/>
      <c r="Y1650" s="120"/>
      <c r="Z1650" s="120"/>
      <c r="AA1650" s="120"/>
      <c r="AB1650" s="120"/>
      <c r="AC1650" s="120"/>
      <c r="AD1650" s="120"/>
      <c r="AE1650" s="120"/>
      <c r="AF1650" s="120"/>
      <c r="AG1650" s="120"/>
      <c r="AH1650" s="120"/>
      <c r="AI1650" s="120"/>
      <c r="AJ1650" s="120"/>
      <c r="AK1650" s="120"/>
      <c r="AL1650" s="120"/>
      <c r="AM1650" s="120"/>
      <c r="AN1650" s="120"/>
    </row>
    <row r="1651" spans="1:40" s="4" customFormat="1">
      <c r="A1651" s="12"/>
      <c r="J1651" s="12"/>
      <c r="K1651" s="120"/>
      <c r="L1651" s="120"/>
      <c r="M1651" s="120"/>
      <c r="N1651" s="120"/>
      <c r="O1651" s="120"/>
      <c r="P1651" s="120"/>
      <c r="Q1651" s="120"/>
      <c r="R1651" s="120"/>
      <c r="S1651" s="120"/>
      <c r="T1651" s="120"/>
      <c r="U1651" s="120"/>
      <c r="V1651" s="120"/>
      <c r="W1651" s="120"/>
      <c r="X1651" s="120"/>
      <c r="Y1651" s="120"/>
      <c r="Z1651" s="120"/>
      <c r="AA1651" s="120"/>
      <c r="AB1651" s="120"/>
      <c r="AC1651" s="120"/>
      <c r="AD1651" s="120"/>
      <c r="AE1651" s="120"/>
      <c r="AF1651" s="120"/>
      <c r="AG1651" s="120"/>
      <c r="AH1651" s="120"/>
      <c r="AI1651" s="120"/>
      <c r="AJ1651" s="120"/>
      <c r="AK1651" s="120"/>
      <c r="AL1651" s="120"/>
      <c r="AM1651" s="120"/>
      <c r="AN1651" s="120"/>
    </row>
    <row r="1652" spans="1:40" s="4" customFormat="1">
      <c r="A1652" s="12"/>
      <c r="J1652" s="12"/>
      <c r="K1652" s="120"/>
      <c r="L1652" s="120"/>
      <c r="M1652" s="120"/>
      <c r="N1652" s="120"/>
      <c r="O1652" s="120"/>
      <c r="P1652" s="120"/>
      <c r="Q1652" s="120"/>
      <c r="R1652" s="120"/>
      <c r="S1652" s="120"/>
      <c r="T1652" s="120"/>
      <c r="U1652" s="120"/>
      <c r="V1652" s="120"/>
      <c r="W1652" s="120"/>
      <c r="X1652" s="120"/>
      <c r="Y1652" s="120"/>
      <c r="Z1652" s="120"/>
      <c r="AA1652" s="120"/>
      <c r="AB1652" s="120"/>
      <c r="AC1652" s="120"/>
      <c r="AD1652" s="120"/>
      <c r="AE1652" s="120"/>
      <c r="AF1652" s="120"/>
      <c r="AG1652" s="120"/>
      <c r="AH1652" s="120"/>
      <c r="AI1652" s="120"/>
      <c r="AJ1652" s="120"/>
      <c r="AK1652" s="120"/>
      <c r="AL1652" s="120"/>
      <c r="AM1652" s="120"/>
      <c r="AN1652" s="120"/>
    </row>
    <row r="1653" spans="1:40" s="4" customFormat="1">
      <c r="A1653" s="12"/>
      <c r="J1653" s="12"/>
      <c r="K1653" s="120"/>
      <c r="L1653" s="120"/>
      <c r="M1653" s="120"/>
      <c r="N1653" s="120"/>
      <c r="O1653" s="120"/>
      <c r="P1653" s="120"/>
      <c r="Q1653" s="120"/>
      <c r="R1653" s="120"/>
      <c r="S1653" s="120"/>
      <c r="T1653" s="120"/>
      <c r="U1653" s="120"/>
      <c r="V1653" s="120"/>
      <c r="W1653" s="120"/>
      <c r="X1653" s="120"/>
      <c r="Y1653" s="120"/>
      <c r="Z1653" s="120"/>
      <c r="AA1653" s="120"/>
      <c r="AB1653" s="120"/>
      <c r="AC1653" s="120"/>
      <c r="AD1653" s="120"/>
      <c r="AE1653" s="120"/>
      <c r="AF1653" s="120"/>
      <c r="AG1653" s="120"/>
      <c r="AH1653" s="120"/>
      <c r="AI1653" s="120"/>
      <c r="AJ1653" s="120"/>
      <c r="AK1653" s="120"/>
      <c r="AL1653" s="120"/>
      <c r="AM1653" s="120"/>
      <c r="AN1653" s="120"/>
    </row>
    <row r="1654" spans="1:40" s="4" customFormat="1">
      <c r="A1654" s="12"/>
      <c r="J1654" s="12"/>
      <c r="K1654" s="120"/>
      <c r="L1654" s="120"/>
      <c r="M1654" s="120"/>
      <c r="N1654" s="120"/>
      <c r="O1654" s="120"/>
      <c r="P1654" s="120"/>
      <c r="Q1654" s="120"/>
      <c r="R1654" s="120"/>
      <c r="S1654" s="120"/>
      <c r="T1654" s="120"/>
      <c r="U1654" s="120"/>
      <c r="V1654" s="120"/>
      <c r="W1654" s="120"/>
      <c r="X1654" s="120"/>
      <c r="Y1654" s="120"/>
      <c r="Z1654" s="120"/>
      <c r="AA1654" s="120"/>
      <c r="AB1654" s="120"/>
      <c r="AC1654" s="120"/>
      <c r="AD1654" s="120"/>
      <c r="AE1654" s="120"/>
      <c r="AF1654" s="120"/>
      <c r="AG1654" s="120"/>
      <c r="AH1654" s="120"/>
      <c r="AI1654" s="120"/>
      <c r="AJ1654" s="120"/>
      <c r="AK1654" s="120"/>
      <c r="AL1654" s="120"/>
      <c r="AM1654" s="120"/>
      <c r="AN1654" s="120"/>
    </row>
    <row r="1655" spans="1:40" s="4" customFormat="1">
      <c r="A1655" s="12"/>
      <c r="J1655" s="12"/>
      <c r="K1655" s="120"/>
      <c r="L1655" s="120"/>
      <c r="M1655" s="120"/>
      <c r="N1655" s="120"/>
      <c r="O1655" s="120"/>
      <c r="P1655" s="120"/>
      <c r="Q1655" s="120"/>
      <c r="R1655" s="120"/>
      <c r="S1655" s="120"/>
      <c r="T1655" s="120"/>
      <c r="U1655" s="120"/>
      <c r="V1655" s="120"/>
      <c r="W1655" s="120"/>
      <c r="X1655" s="120"/>
      <c r="Y1655" s="120"/>
      <c r="Z1655" s="120"/>
      <c r="AA1655" s="120"/>
      <c r="AB1655" s="120"/>
      <c r="AC1655" s="120"/>
      <c r="AD1655" s="120"/>
      <c r="AE1655" s="120"/>
      <c r="AF1655" s="120"/>
      <c r="AG1655" s="120"/>
      <c r="AH1655" s="120"/>
      <c r="AI1655" s="120"/>
      <c r="AJ1655" s="120"/>
      <c r="AK1655" s="120"/>
      <c r="AL1655" s="120"/>
      <c r="AM1655" s="120"/>
      <c r="AN1655" s="120"/>
    </row>
    <row r="1656" spans="1:40" s="4" customFormat="1">
      <c r="A1656" s="12"/>
      <c r="J1656" s="12"/>
      <c r="K1656" s="120"/>
      <c r="L1656" s="120"/>
      <c r="M1656" s="120"/>
      <c r="N1656" s="120"/>
      <c r="O1656" s="120"/>
      <c r="P1656" s="120"/>
      <c r="Q1656" s="120"/>
      <c r="R1656" s="120"/>
      <c r="S1656" s="120"/>
      <c r="T1656" s="120"/>
      <c r="U1656" s="120"/>
      <c r="V1656" s="120"/>
      <c r="W1656" s="120"/>
      <c r="X1656" s="120"/>
      <c r="Y1656" s="120"/>
      <c r="Z1656" s="120"/>
      <c r="AA1656" s="120"/>
      <c r="AB1656" s="120"/>
      <c r="AC1656" s="120"/>
      <c r="AD1656" s="120"/>
      <c r="AE1656" s="120"/>
      <c r="AF1656" s="120"/>
      <c r="AG1656" s="120"/>
      <c r="AH1656" s="120"/>
      <c r="AI1656" s="120"/>
      <c r="AJ1656" s="120"/>
      <c r="AK1656" s="120"/>
      <c r="AL1656" s="120"/>
      <c r="AM1656" s="120"/>
      <c r="AN1656" s="120"/>
    </row>
    <row r="1657" spans="1:40" s="4" customFormat="1">
      <c r="A1657" s="12"/>
      <c r="J1657" s="12"/>
      <c r="K1657" s="120"/>
      <c r="L1657" s="120"/>
      <c r="M1657" s="120"/>
      <c r="N1657" s="120"/>
      <c r="O1657" s="120"/>
      <c r="P1657" s="120"/>
      <c r="Q1657" s="120"/>
      <c r="R1657" s="120"/>
      <c r="S1657" s="120"/>
      <c r="T1657" s="120"/>
      <c r="U1657" s="120"/>
      <c r="V1657" s="120"/>
      <c r="W1657" s="120"/>
      <c r="X1657" s="120"/>
      <c r="Y1657" s="120"/>
      <c r="Z1657" s="120"/>
      <c r="AA1657" s="120"/>
      <c r="AB1657" s="120"/>
      <c r="AC1657" s="120"/>
      <c r="AD1657" s="120"/>
      <c r="AE1657" s="120"/>
      <c r="AF1657" s="120"/>
      <c r="AG1657" s="120"/>
      <c r="AH1657" s="120"/>
      <c r="AI1657" s="120"/>
      <c r="AJ1657" s="120"/>
      <c r="AK1657" s="120"/>
      <c r="AL1657" s="120"/>
      <c r="AM1657" s="120"/>
      <c r="AN1657" s="120"/>
    </row>
    <row r="1658" spans="1:40" s="4" customFormat="1">
      <c r="A1658" s="12"/>
      <c r="J1658" s="12"/>
      <c r="K1658" s="120"/>
      <c r="L1658" s="120"/>
      <c r="M1658" s="120"/>
      <c r="N1658" s="120"/>
      <c r="O1658" s="120"/>
      <c r="P1658" s="120"/>
      <c r="Q1658" s="120"/>
      <c r="R1658" s="120"/>
      <c r="S1658" s="120"/>
      <c r="T1658" s="120"/>
      <c r="U1658" s="120"/>
      <c r="V1658" s="120"/>
      <c r="W1658" s="120"/>
      <c r="X1658" s="120"/>
      <c r="Y1658" s="120"/>
      <c r="Z1658" s="120"/>
      <c r="AA1658" s="120"/>
      <c r="AB1658" s="120"/>
      <c r="AC1658" s="120"/>
      <c r="AD1658" s="120"/>
      <c r="AE1658" s="120"/>
      <c r="AF1658" s="120"/>
      <c r="AG1658" s="120"/>
      <c r="AH1658" s="120"/>
      <c r="AI1658" s="120"/>
      <c r="AJ1658" s="120"/>
      <c r="AK1658" s="120"/>
      <c r="AL1658" s="120"/>
      <c r="AM1658" s="120"/>
      <c r="AN1658" s="120"/>
    </row>
    <row r="1659" spans="1:40" s="4" customFormat="1">
      <c r="A1659" s="12"/>
      <c r="J1659" s="12"/>
      <c r="K1659" s="120"/>
      <c r="L1659" s="120"/>
      <c r="M1659" s="120"/>
      <c r="N1659" s="120"/>
      <c r="O1659" s="120"/>
      <c r="P1659" s="120"/>
      <c r="Q1659" s="120"/>
      <c r="R1659" s="120"/>
      <c r="S1659" s="120"/>
      <c r="T1659" s="120"/>
      <c r="U1659" s="120"/>
      <c r="V1659" s="120"/>
      <c r="W1659" s="120"/>
      <c r="X1659" s="120"/>
      <c r="Y1659" s="120"/>
      <c r="Z1659" s="120"/>
      <c r="AA1659" s="120"/>
      <c r="AB1659" s="120"/>
      <c r="AC1659" s="120"/>
      <c r="AD1659" s="120"/>
      <c r="AE1659" s="120"/>
      <c r="AF1659" s="120"/>
      <c r="AG1659" s="120"/>
      <c r="AH1659" s="120"/>
      <c r="AI1659" s="120"/>
      <c r="AJ1659" s="120"/>
      <c r="AK1659" s="120"/>
      <c r="AL1659" s="120"/>
      <c r="AM1659" s="120"/>
      <c r="AN1659" s="120"/>
    </row>
    <row r="1660" spans="1:40" s="4" customFormat="1">
      <c r="A1660" s="12"/>
      <c r="J1660" s="12"/>
      <c r="K1660" s="120"/>
      <c r="L1660" s="120"/>
      <c r="M1660" s="120"/>
      <c r="N1660" s="120"/>
      <c r="O1660" s="120"/>
      <c r="P1660" s="120"/>
      <c r="Q1660" s="120"/>
      <c r="R1660" s="120"/>
      <c r="S1660" s="120"/>
      <c r="T1660" s="120"/>
      <c r="U1660" s="120"/>
      <c r="V1660" s="120"/>
      <c r="W1660" s="120"/>
      <c r="X1660" s="120"/>
      <c r="Y1660" s="120"/>
      <c r="Z1660" s="120"/>
      <c r="AA1660" s="120"/>
      <c r="AB1660" s="120"/>
      <c r="AC1660" s="120"/>
      <c r="AD1660" s="120"/>
      <c r="AE1660" s="120"/>
      <c r="AF1660" s="120"/>
      <c r="AG1660" s="120"/>
      <c r="AH1660" s="120"/>
      <c r="AI1660" s="120"/>
      <c r="AJ1660" s="120"/>
      <c r="AK1660" s="120"/>
      <c r="AL1660" s="120"/>
      <c r="AM1660" s="120"/>
      <c r="AN1660" s="120"/>
    </row>
    <row r="1661" spans="1:40" s="4" customFormat="1">
      <c r="A1661" s="12"/>
      <c r="J1661" s="12"/>
      <c r="K1661" s="120"/>
      <c r="L1661" s="120"/>
      <c r="M1661" s="120"/>
      <c r="N1661" s="120"/>
      <c r="O1661" s="120"/>
      <c r="P1661" s="120"/>
      <c r="Q1661" s="120"/>
      <c r="R1661" s="120"/>
      <c r="S1661" s="120"/>
      <c r="T1661" s="120"/>
      <c r="U1661" s="120"/>
      <c r="V1661" s="120"/>
      <c r="W1661" s="120"/>
      <c r="X1661" s="120"/>
      <c r="Y1661" s="120"/>
      <c r="Z1661" s="120"/>
      <c r="AA1661" s="120"/>
      <c r="AB1661" s="120"/>
      <c r="AC1661" s="120"/>
      <c r="AD1661" s="120"/>
      <c r="AE1661" s="120"/>
      <c r="AF1661" s="120"/>
      <c r="AG1661" s="120"/>
      <c r="AH1661" s="120"/>
      <c r="AI1661" s="120"/>
      <c r="AJ1661" s="120"/>
      <c r="AK1661" s="120"/>
      <c r="AL1661" s="120"/>
      <c r="AM1661" s="120"/>
      <c r="AN1661" s="120"/>
    </row>
    <row r="1662" spans="1:40" s="4" customFormat="1">
      <c r="A1662" s="12"/>
      <c r="J1662" s="12"/>
      <c r="K1662" s="120"/>
      <c r="L1662" s="120"/>
      <c r="M1662" s="120"/>
      <c r="N1662" s="120"/>
      <c r="O1662" s="120"/>
      <c r="P1662" s="120"/>
      <c r="Q1662" s="120"/>
      <c r="R1662" s="120"/>
      <c r="S1662" s="120"/>
      <c r="T1662" s="120"/>
      <c r="U1662" s="120"/>
      <c r="V1662" s="120"/>
      <c r="W1662" s="120"/>
      <c r="X1662" s="120"/>
      <c r="Y1662" s="120"/>
      <c r="Z1662" s="120"/>
      <c r="AA1662" s="120"/>
      <c r="AB1662" s="120"/>
      <c r="AC1662" s="120"/>
      <c r="AD1662" s="120"/>
      <c r="AE1662" s="120"/>
      <c r="AF1662" s="120"/>
      <c r="AG1662" s="120"/>
      <c r="AH1662" s="120"/>
      <c r="AI1662" s="120"/>
      <c r="AJ1662" s="120"/>
      <c r="AK1662" s="120"/>
      <c r="AL1662" s="120"/>
      <c r="AM1662" s="120"/>
      <c r="AN1662" s="120"/>
    </row>
    <row r="1663" spans="1:40" s="4" customFormat="1">
      <c r="A1663" s="12"/>
      <c r="J1663" s="12"/>
      <c r="K1663" s="120"/>
      <c r="L1663" s="120"/>
      <c r="M1663" s="120"/>
      <c r="N1663" s="120"/>
      <c r="O1663" s="120"/>
      <c r="P1663" s="120"/>
      <c r="Q1663" s="120"/>
      <c r="R1663" s="120"/>
      <c r="S1663" s="120"/>
      <c r="T1663" s="120"/>
      <c r="U1663" s="120"/>
      <c r="V1663" s="120"/>
      <c r="W1663" s="120"/>
      <c r="X1663" s="120"/>
      <c r="Y1663" s="120"/>
      <c r="Z1663" s="120"/>
      <c r="AA1663" s="120"/>
      <c r="AB1663" s="120"/>
      <c r="AC1663" s="120"/>
      <c r="AD1663" s="120"/>
      <c r="AE1663" s="120"/>
      <c r="AF1663" s="120"/>
      <c r="AG1663" s="120"/>
      <c r="AH1663" s="120"/>
      <c r="AI1663" s="120"/>
      <c r="AJ1663" s="120"/>
      <c r="AK1663" s="120"/>
      <c r="AL1663" s="120"/>
      <c r="AM1663" s="120"/>
      <c r="AN1663" s="120"/>
    </row>
    <row r="1664" spans="1:40" s="4" customFormat="1">
      <c r="A1664" s="12"/>
      <c r="J1664" s="12"/>
      <c r="K1664" s="120"/>
      <c r="L1664" s="120"/>
      <c r="M1664" s="120"/>
      <c r="N1664" s="120"/>
      <c r="O1664" s="120"/>
      <c r="P1664" s="120"/>
      <c r="Q1664" s="120"/>
      <c r="R1664" s="120"/>
      <c r="S1664" s="120"/>
      <c r="T1664" s="120"/>
      <c r="U1664" s="120"/>
      <c r="V1664" s="120"/>
      <c r="W1664" s="120"/>
      <c r="X1664" s="120"/>
      <c r="Y1664" s="120"/>
      <c r="Z1664" s="120"/>
      <c r="AA1664" s="120"/>
      <c r="AB1664" s="120"/>
      <c r="AC1664" s="120"/>
      <c r="AD1664" s="120"/>
      <c r="AE1664" s="120"/>
      <c r="AF1664" s="120"/>
      <c r="AG1664" s="120"/>
      <c r="AH1664" s="120"/>
      <c r="AI1664" s="120"/>
      <c r="AJ1664" s="120"/>
      <c r="AK1664" s="120"/>
      <c r="AL1664" s="120"/>
      <c r="AM1664" s="120"/>
      <c r="AN1664" s="120"/>
    </row>
    <row r="1665" spans="1:40" s="4" customFormat="1">
      <c r="A1665" s="12"/>
      <c r="J1665" s="12"/>
      <c r="K1665" s="120"/>
      <c r="L1665" s="120"/>
      <c r="M1665" s="120"/>
      <c r="N1665" s="120"/>
      <c r="O1665" s="120"/>
      <c r="P1665" s="120"/>
      <c r="Q1665" s="120"/>
      <c r="R1665" s="120"/>
      <c r="S1665" s="120"/>
      <c r="T1665" s="120"/>
      <c r="U1665" s="120"/>
      <c r="V1665" s="120"/>
      <c r="W1665" s="120"/>
      <c r="X1665" s="120"/>
      <c r="Y1665" s="120"/>
      <c r="Z1665" s="120"/>
      <c r="AA1665" s="120"/>
      <c r="AB1665" s="120"/>
      <c r="AC1665" s="120"/>
      <c r="AD1665" s="120"/>
      <c r="AE1665" s="120"/>
      <c r="AF1665" s="120"/>
      <c r="AG1665" s="120"/>
      <c r="AH1665" s="120"/>
      <c r="AI1665" s="120"/>
      <c r="AJ1665" s="120"/>
      <c r="AK1665" s="120"/>
      <c r="AL1665" s="120"/>
      <c r="AM1665" s="120"/>
      <c r="AN1665" s="120"/>
    </row>
    <row r="1666" spans="1:40" s="4" customFormat="1">
      <c r="A1666" s="12"/>
      <c r="J1666" s="12"/>
      <c r="K1666" s="120"/>
      <c r="L1666" s="120"/>
      <c r="M1666" s="120"/>
      <c r="N1666" s="120"/>
      <c r="O1666" s="120"/>
      <c r="P1666" s="120"/>
      <c r="Q1666" s="120"/>
      <c r="R1666" s="120"/>
      <c r="S1666" s="120"/>
      <c r="T1666" s="120"/>
      <c r="U1666" s="120"/>
      <c r="V1666" s="120"/>
      <c r="W1666" s="120"/>
      <c r="X1666" s="120"/>
      <c r="Y1666" s="120"/>
      <c r="Z1666" s="120"/>
      <c r="AA1666" s="120"/>
      <c r="AB1666" s="120"/>
      <c r="AC1666" s="120"/>
      <c r="AD1666" s="120"/>
      <c r="AE1666" s="120"/>
      <c r="AF1666" s="120"/>
      <c r="AG1666" s="120"/>
      <c r="AH1666" s="120"/>
      <c r="AI1666" s="120"/>
      <c r="AJ1666" s="120"/>
      <c r="AK1666" s="120"/>
      <c r="AL1666" s="120"/>
      <c r="AM1666" s="120"/>
      <c r="AN1666" s="120"/>
    </row>
    <row r="1667" spans="1:40" s="4" customFormat="1">
      <c r="A1667" s="12"/>
      <c r="J1667" s="12"/>
      <c r="K1667" s="120"/>
      <c r="L1667" s="120"/>
      <c r="M1667" s="120"/>
      <c r="N1667" s="120"/>
      <c r="O1667" s="120"/>
      <c r="P1667" s="120"/>
      <c r="Q1667" s="120"/>
      <c r="R1667" s="120"/>
      <c r="S1667" s="120"/>
      <c r="T1667" s="120"/>
      <c r="U1667" s="120"/>
      <c r="V1667" s="120"/>
      <c r="W1667" s="120"/>
      <c r="X1667" s="120"/>
      <c r="Y1667" s="120"/>
      <c r="Z1667" s="120"/>
      <c r="AA1667" s="120"/>
      <c r="AB1667" s="120"/>
      <c r="AC1667" s="120"/>
      <c r="AD1667" s="120"/>
      <c r="AE1667" s="120"/>
      <c r="AF1667" s="120"/>
      <c r="AG1667" s="120"/>
      <c r="AH1667" s="120"/>
      <c r="AI1667" s="120"/>
      <c r="AJ1667" s="120"/>
      <c r="AK1667" s="120"/>
      <c r="AL1667" s="120"/>
      <c r="AM1667" s="120"/>
      <c r="AN1667" s="120"/>
    </row>
    <row r="1668" spans="1:40" s="4" customFormat="1">
      <c r="A1668" s="12"/>
      <c r="J1668" s="12"/>
      <c r="K1668" s="120"/>
      <c r="L1668" s="120"/>
      <c r="M1668" s="120"/>
      <c r="N1668" s="120"/>
      <c r="O1668" s="120"/>
      <c r="P1668" s="120"/>
      <c r="Q1668" s="120"/>
      <c r="R1668" s="120"/>
      <c r="S1668" s="120"/>
      <c r="T1668" s="120"/>
      <c r="U1668" s="120"/>
      <c r="V1668" s="120"/>
      <c r="W1668" s="120"/>
      <c r="X1668" s="120"/>
      <c r="Y1668" s="120"/>
      <c r="Z1668" s="120"/>
      <c r="AA1668" s="120"/>
      <c r="AB1668" s="120"/>
      <c r="AC1668" s="120"/>
      <c r="AD1668" s="120"/>
      <c r="AE1668" s="120"/>
      <c r="AF1668" s="120"/>
      <c r="AG1668" s="120"/>
      <c r="AH1668" s="120"/>
      <c r="AI1668" s="120"/>
      <c r="AJ1668" s="120"/>
      <c r="AK1668" s="120"/>
      <c r="AL1668" s="120"/>
      <c r="AM1668" s="120"/>
      <c r="AN1668" s="120"/>
    </row>
    <row r="1669" spans="1:40" s="4" customFormat="1">
      <c r="A1669" s="12"/>
      <c r="J1669" s="12"/>
      <c r="K1669" s="120"/>
      <c r="L1669" s="120"/>
      <c r="M1669" s="120"/>
      <c r="N1669" s="120"/>
      <c r="O1669" s="120"/>
      <c r="P1669" s="120"/>
      <c r="Q1669" s="120"/>
      <c r="R1669" s="120"/>
      <c r="S1669" s="120"/>
      <c r="T1669" s="120"/>
      <c r="U1669" s="120"/>
      <c r="V1669" s="120"/>
      <c r="W1669" s="120"/>
      <c r="X1669" s="120"/>
      <c r="Y1669" s="120"/>
      <c r="Z1669" s="120"/>
      <c r="AA1669" s="120"/>
      <c r="AB1669" s="120"/>
      <c r="AC1669" s="120"/>
      <c r="AD1669" s="120"/>
      <c r="AE1669" s="120"/>
      <c r="AF1669" s="120"/>
      <c r="AG1669" s="120"/>
      <c r="AH1669" s="120"/>
      <c r="AI1669" s="120"/>
      <c r="AJ1669" s="120"/>
      <c r="AK1669" s="120"/>
      <c r="AL1669" s="120"/>
      <c r="AM1669" s="120"/>
      <c r="AN1669" s="120"/>
    </row>
    <row r="1670" spans="1:40" s="4" customFormat="1">
      <c r="A1670" s="12"/>
      <c r="J1670" s="12"/>
      <c r="K1670" s="120"/>
      <c r="L1670" s="120"/>
      <c r="M1670" s="120"/>
      <c r="N1670" s="120"/>
      <c r="O1670" s="120"/>
      <c r="P1670" s="120"/>
      <c r="Q1670" s="120"/>
      <c r="R1670" s="120"/>
      <c r="S1670" s="120"/>
      <c r="T1670" s="120"/>
      <c r="U1670" s="120"/>
      <c r="V1670" s="120"/>
      <c r="W1670" s="120"/>
      <c r="X1670" s="120"/>
      <c r="Y1670" s="120"/>
      <c r="Z1670" s="120"/>
      <c r="AA1670" s="120"/>
      <c r="AB1670" s="120"/>
      <c r="AC1670" s="120"/>
      <c r="AD1670" s="120"/>
      <c r="AE1670" s="120"/>
      <c r="AF1670" s="120"/>
      <c r="AG1670" s="120"/>
      <c r="AH1670" s="120"/>
      <c r="AI1670" s="120"/>
      <c r="AJ1670" s="120"/>
      <c r="AK1670" s="120"/>
      <c r="AL1670" s="120"/>
      <c r="AM1670" s="120"/>
      <c r="AN1670" s="120"/>
    </row>
    <row r="1671" spans="1:40" s="4" customFormat="1">
      <c r="A1671" s="12"/>
      <c r="J1671" s="12"/>
      <c r="K1671" s="120"/>
      <c r="L1671" s="120"/>
      <c r="M1671" s="120"/>
      <c r="N1671" s="120"/>
      <c r="O1671" s="120"/>
      <c r="P1671" s="120"/>
      <c r="Q1671" s="120"/>
      <c r="R1671" s="120"/>
      <c r="S1671" s="120"/>
      <c r="T1671" s="120"/>
      <c r="U1671" s="120"/>
      <c r="V1671" s="120"/>
      <c r="W1671" s="120"/>
      <c r="X1671" s="120"/>
      <c r="Y1671" s="120"/>
      <c r="Z1671" s="120"/>
      <c r="AA1671" s="120"/>
      <c r="AB1671" s="120"/>
      <c r="AC1671" s="120"/>
      <c r="AD1671" s="120"/>
      <c r="AE1671" s="120"/>
      <c r="AF1671" s="120"/>
      <c r="AG1671" s="120"/>
      <c r="AH1671" s="120"/>
      <c r="AI1671" s="120"/>
      <c r="AJ1671" s="120"/>
      <c r="AK1671" s="120"/>
      <c r="AL1671" s="120"/>
      <c r="AM1671" s="120"/>
      <c r="AN1671" s="120"/>
    </row>
    <row r="1672" spans="1:40" s="4" customFormat="1">
      <c r="A1672" s="12"/>
      <c r="J1672" s="12"/>
      <c r="K1672" s="120"/>
      <c r="L1672" s="120"/>
      <c r="M1672" s="120"/>
      <c r="N1672" s="120"/>
      <c r="O1672" s="120"/>
      <c r="P1672" s="120"/>
      <c r="Q1672" s="120"/>
      <c r="R1672" s="120"/>
      <c r="S1672" s="120"/>
      <c r="T1672" s="120"/>
      <c r="U1672" s="120"/>
      <c r="V1672" s="120"/>
      <c r="W1672" s="120"/>
      <c r="X1672" s="120"/>
      <c r="Y1672" s="120"/>
      <c r="Z1672" s="120"/>
      <c r="AA1672" s="120"/>
      <c r="AB1672" s="120"/>
      <c r="AC1672" s="120"/>
      <c r="AD1672" s="120"/>
      <c r="AE1672" s="120"/>
      <c r="AF1672" s="120"/>
      <c r="AG1672" s="120"/>
      <c r="AH1672" s="120"/>
      <c r="AI1672" s="120"/>
      <c r="AJ1672" s="120"/>
      <c r="AK1672" s="120"/>
      <c r="AL1672" s="120"/>
      <c r="AM1672" s="120"/>
      <c r="AN1672" s="120"/>
    </row>
    <row r="1673" spans="1:40" s="4" customFormat="1">
      <c r="A1673" s="12"/>
      <c r="J1673" s="12"/>
      <c r="K1673" s="120"/>
      <c r="L1673" s="120"/>
      <c r="M1673" s="120"/>
      <c r="N1673" s="120"/>
      <c r="O1673" s="120"/>
      <c r="P1673" s="120"/>
      <c r="Q1673" s="120"/>
      <c r="R1673" s="120"/>
      <c r="S1673" s="120"/>
      <c r="T1673" s="120"/>
      <c r="U1673" s="120"/>
      <c r="V1673" s="120"/>
      <c r="W1673" s="120"/>
      <c r="X1673" s="120"/>
      <c r="Y1673" s="120"/>
      <c r="Z1673" s="120"/>
      <c r="AA1673" s="120"/>
      <c r="AB1673" s="120"/>
      <c r="AC1673" s="120"/>
      <c r="AD1673" s="120"/>
      <c r="AE1673" s="120"/>
      <c r="AF1673" s="120"/>
      <c r="AG1673" s="120"/>
      <c r="AH1673" s="120"/>
      <c r="AI1673" s="120"/>
      <c r="AJ1673" s="120"/>
      <c r="AK1673" s="120"/>
      <c r="AL1673" s="120"/>
      <c r="AM1673" s="120"/>
      <c r="AN1673" s="120"/>
    </row>
    <row r="1674" spans="1:40" s="4" customFormat="1">
      <c r="A1674" s="12"/>
      <c r="J1674" s="12"/>
      <c r="K1674" s="120"/>
      <c r="L1674" s="120"/>
      <c r="M1674" s="120"/>
      <c r="N1674" s="120"/>
      <c r="O1674" s="120"/>
      <c r="P1674" s="120"/>
      <c r="Q1674" s="120"/>
      <c r="R1674" s="120"/>
      <c r="S1674" s="120"/>
      <c r="T1674" s="120"/>
      <c r="U1674" s="120"/>
      <c r="V1674" s="120"/>
      <c r="W1674" s="120"/>
      <c r="X1674" s="120"/>
      <c r="Y1674" s="120"/>
      <c r="Z1674" s="120"/>
      <c r="AA1674" s="120"/>
      <c r="AB1674" s="120"/>
      <c r="AC1674" s="120"/>
      <c r="AD1674" s="120"/>
      <c r="AE1674" s="120"/>
      <c r="AF1674" s="120"/>
      <c r="AG1674" s="120"/>
      <c r="AH1674" s="120"/>
      <c r="AI1674" s="120"/>
      <c r="AJ1674" s="120"/>
      <c r="AK1674" s="120"/>
      <c r="AL1674" s="120"/>
      <c r="AM1674" s="120"/>
      <c r="AN1674" s="120"/>
    </row>
    <row r="1675" spans="1:40" s="4" customFormat="1">
      <c r="A1675" s="12"/>
      <c r="J1675" s="12"/>
      <c r="K1675" s="120"/>
      <c r="L1675" s="120"/>
      <c r="M1675" s="120"/>
      <c r="N1675" s="120"/>
      <c r="O1675" s="120"/>
      <c r="P1675" s="120"/>
      <c r="Q1675" s="120"/>
      <c r="R1675" s="120"/>
      <c r="S1675" s="120"/>
      <c r="T1675" s="120"/>
      <c r="U1675" s="120"/>
      <c r="V1675" s="120"/>
      <c r="W1675" s="120"/>
      <c r="X1675" s="120"/>
      <c r="Y1675" s="120"/>
      <c r="Z1675" s="120"/>
      <c r="AA1675" s="120"/>
      <c r="AB1675" s="120"/>
      <c r="AC1675" s="120"/>
      <c r="AD1675" s="120"/>
      <c r="AE1675" s="120"/>
      <c r="AF1675" s="120"/>
      <c r="AG1675" s="120"/>
      <c r="AH1675" s="120"/>
      <c r="AI1675" s="120"/>
      <c r="AJ1675" s="120"/>
      <c r="AK1675" s="120"/>
      <c r="AL1675" s="120"/>
      <c r="AM1675" s="120"/>
      <c r="AN1675" s="120"/>
    </row>
    <row r="1676" spans="1:40" s="4" customFormat="1">
      <c r="A1676" s="12"/>
      <c r="J1676" s="12"/>
      <c r="K1676" s="120"/>
      <c r="L1676" s="120"/>
      <c r="M1676" s="120"/>
      <c r="N1676" s="120"/>
      <c r="O1676" s="120"/>
      <c r="P1676" s="120"/>
      <c r="Q1676" s="120"/>
      <c r="R1676" s="120"/>
      <c r="S1676" s="120"/>
      <c r="T1676" s="120"/>
      <c r="U1676" s="120"/>
      <c r="V1676" s="120"/>
      <c r="W1676" s="120"/>
      <c r="X1676" s="120"/>
      <c r="Y1676" s="120"/>
      <c r="Z1676" s="120"/>
      <c r="AA1676" s="120"/>
      <c r="AB1676" s="120"/>
      <c r="AC1676" s="120"/>
      <c r="AD1676" s="120"/>
      <c r="AE1676" s="120"/>
      <c r="AF1676" s="120"/>
      <c r="AG1676" s="120"/>
      <c r="AH1676" s="120"/>
      <c r="AI1676" s="120"/>
      <c r="AJ1676" s="120"/>
      <c r="AK1676" s="120"/>
      <c r="AL1676" s="120"/>
      <c r="AM1676" s="120"/>
      <c r="AN1676" s="120"/>
    </row>
    <row r="1677" spans="1:40" s="4" customFormat="1">
      <c r="A1677" s="12"/>
      <c r="J1677" s="12"/>
      <c r="K1677" s="120"/>
      <c r="L1677" s="120"/>
      <c r="M1677" s="120"/>
      <c r="N1677" s="120"/>
      <c r="O1677" s="120"/>
      <c r="P1677" s="120"/>
      <c r="Q1677" s="120"/>
      <c r="R1677" s="120"/>
      <c r="S1677" s="120"/>
      <c r="T1677" s="120"/>
      <c r="U1677" s="120"/>
      <c r="V1677" s="120"/>
      <c r="W1677" s="120"/>
      <c r="X1677" s="120"/>
      <c r="Y1677" s="120"/>
      <c r="Z1677" s="120"/>
      <c r="AA1677" s="120"/>
      <c r="AB1677" s="120"/>
      <c r="AC1677" s="120"/>
      <c r="AD1677" s="120"/>
      <c r="AE1677" s="120"/>
      <c r="AF1677" s="120"/>
      <c r="AG1677" s="120"/>
      <c r="AH1677" s="120"/>
      <c r="AI1677" s="120"/>
      <c r="AJ1677" s="120"/>
      <c r="AK1677" s="120"/>
      <c r="AL1677" s="120"/>
      <c r="AM1677" s="120"/>
      <c r="AN1677" s="120"/>
    </row>
    <row r="1678" spans="1:40" s="4" customFormat="1">
      <c r="A1678" s="12"/>
      <c r="J1678" s="12"/>
      <c r="K1678" s="120"/>
      <c r="L1678" s="120"/>
      <c r="M1678" s="120"/>
      <c r="N1678" s="120"/>
      <c r="O1678" s="120"/>
      <c r="P1678" s="120"/>
      <c r="Q1678" s="120"/>
      <c r="R1678" s="120"/>
      <c r="S1678" s="120"/>
      <c r="T1678" s="120"/>
      <c r="U1678" s="120"/>
      <c r="V1678" s="120"/>
      <c r="W1678" s="120"/>
      <c r="X1678" s="120"/>
      <c r="Y1678" s="120"/>
      <c r="Z1678" s="120"/>
      <c r="AA1678" s="120"/>
      <c r="AB1678" s="120"/>
      <c r="AC1678" s="120"/>
      <c r="AD1678" s="120"/>
      <c r="AE1678" s="120"/>
      <c r="AF1678" s="120"/>
      <c r="AG1678" s="120"/>
      <c r="AH1678" s="120"/>
      <c r="AI1678" s="120"/>
      <c r="AJ1678" s="120"/>
      <c r="AK1678" s="120"/>
      <c r="AL1678" s="120"/>
      <c r="AM1678" s="120"/>
      <c r="AN1678" s="120"/>
    </row>
    <row r="1679" spans="1:40" s="4" customFormat="1">
      <c r="A1679" s="12"/>
      <c r="J1679" s="12"/>
      <c r="K1679" s="120"/>
      <c r="L1679" s="120"/>
      <c r="M1679" s="120"/>
      <c r="N1679" s="120"/>
      <c r="O1679" s="120"/>
      <c r="P1679" s="120"/>
      <c r="Q1679" s="120"/>
      <c r="R1679" s="120"/>
      <c r="S1679" s="120"/>
      <c r="T1679" s="120"/>
      <c r="U1679" s="120"/>
      <c r="V1679" s="120"/>
      <c r="W1679" s="120"/>
      <c r="X1679" s="120"/>
      <c r="Y1679" s="120"/>
      <c r="Z1679" s="120"/>
      <c r="AA1679" s="120"/>
      <c r="AB1679" s="120"/>
      <c r="AC1679" s="120"/>
      <c r="AD1679" s="120"/>
      <c r="AE1679" s="120"/>
      <c r="AF1679" s="120"/>
      <c r="AG1679" s="120"/>
      <c r="AH1679" s="120"/>
      <c r="AI1679" s="120"/>
      <c r="AJ1679" s="120"/>
      <c r="AK1679" s="120"/>
      <c r="AL1679" s="120"/>
      <c r="AM1679" s="120"/>
      <c r="AN1679" s="120"/>
    </row>
    <row r="1680" spans="1:40" s="4" customFormat="1">
      <c r="A1680" s="12"/>
      <c r="J1680" s="12"/>
      <c r="K1680" s="120"/>
      <c r="L1680" s="120"/>
      <c r="M1680" s="120"/>
      <c r="N1680" s="120"/>
      <c r="O1680" s="120"/>
      <c r="P1680" s="120"/>
      <c r="Q1680" s="120"/>
      <c r="R1680" s="120"/>
      <c r="S1680" s="120"/>
      <c r="T1680" s="120"/>
      <c r="U1680" s="120"/>
      <c r="V1680" s="120"/>
      <c r="W1680" s="120"/>
      <c r="X1680" s="120"/>
      <c r="Y1680" s="120"/>
      <c r="Z1680" s="120"/>
      <c r="AA1680" s="120"/>
      <c r="AB1680" s="120"/>
      <c r="AC1680" s="120"/>
      <c r="AD1680" s="120"/>
      <c r="AE1680" s="120"/>
      <c r="AF1680" s="120"/>
      <c r="AG1680" s="120"/>
      <c r="AH1680" s="120"/>
      <c r="AI1680" s="120"/>
      <c r="AJ1680" s="120"/>
      <c r="AK1680" s="120"/>
      <c r="AL1680" s="120"/>
      <c r="AM1680" s="120"/>
      <c r="AN1680" s="120"/>
    </row>
    <row r="1681" spans="1:40" s="4" customFormat="1">
      <c r="A1681" s="12"/>
      <c r="J1681" s="12"/>
      <c r="K1681" s="120"/>
      <c r="L1681" s="120"/>
      <c r="M1681" s="120"/>
      <c r="N1681" s="120"/>
      <c r="O1681" s="120"/>
      <c r="P1681" s="120"/>
      <c r="Q1681" s="120"/>
      <c r="R1681" s="120"/>
      <c r="S1681" s="120"/>
      <c r="T1681" s="120"/>
      <c r="U1681" s="120"/>
      <c r="V1681" s="120"/>
      <c r="W1681" s="120"/>
      <c r="X1681" s="120"/>
      <c r="Y1681" s="120"/>
      <c r="Z1681" s="120"/>
      <c r="AA1681" s="120"/>
      <c r="AB1681" s="120"/>
      <c r="AC1681" s="120"/>
      <c r="AD1681" s="120"/>
      <c r="AE1681" s="120"/>
      <c r="AF1681" s="120"/>
      <c r="AG1681" s="120"/>
      <c r="AH1681" s="120"/>
      <c r="AI1681" s="120"/>
      <c r="AJ1681" s="120"/>
      <c r="AK1681" s="120"/>
      <c r="AL1681" s="120"/>
      <c r="AM1681" s="120"/>
      <c r="AN1681" s="120"/>
    </row>
    <row r="1682" spans="1:40" s="4" customFormat="1">
      <c r="A1682" s="12"/>
      <c r="J1682" s="12"/>
      <c r="K1682" s="120"/>
      <c r="L1682" s="120"/>
      <c r="M1682" s="120"/>
      <c r="N1682" s="120"/>
      <c r="O1682" s="120"/>
      <c r="P1682" s="120"/>
      <c r="Q1682" s="120"/>
      <c r="R1682" s="120"/>
      <c r="S1682" s="120"/>
      <c r="T1682" s="120"/>
      <c r="U1682" s="120"/>
      <c r="V1682" s="120"/>
      <c r="W1682" s="120"/>
      <c r="X1682" s="120"/>
      <c r="Y1682" s="120"/>
      <c r="Z1682" s="120"/>
      <c r="AA1682" s="120"/>
      <c r="AB1682" s="120"/>
      <c r="AC1682" s="120"/>
      <c r="AD1682" s="120"/>
      <c r="AE1682" s="120"/>
      <c r="AF1682" s="120"/>
      <c r="AG1682" s="120"/>
      <c r="AH1682" s="120"/>
      <c r="AI1682" s="120"/>
      <c r="AJ1682" s="120"/>
      <c r="AK1682" s="120"/>
      <c r="AL1682" s="120"/>
      <c r="AM1682" s="120"/>
      <c r="AN1682" s="120"/>
    </row>
    <row r="1683" spans="1:40" s="4" customFormat="1">
      <c r="A1683" s="12"/>
      <c r="J1683" s="12"/>
      <c r="K1683" s="120"/>
      <c r="L1683" s="120"/>
      <c r="M1683" s="120"/>
      <c r="N1683" s="120"/>
      <c r="O1683" s="120"/>
      <c r="P1683" s="120"/>
      <c r="Q1683" s="120"/>
      <c r="R1683" s="120"/>
      <c r="S1683" s="120"/>
      <c r="T1683" s="120"/>
      <c r="U1683" s="120"/>
      <c r="V1683" s="120"/>
      <c r="W1683" s="120"/>
      <c r="X1683" s="120"/>
      <c r="Y1683" s="120"/>
      <c r="Z1683" s="120"/>
      <c r="AA1683" s="120"/>
      <c r="AB1683" s="120"/>
      <c r="AC1683" s="120"/>
      <c r="AD1683" s="120"/>
      <c r="AE1683" s="120"/>
      <c r="AF1683" s="120"/>
      <c r="AG1683" s="120"/>
      <c r="AH1683" s="120"/>
      <c r="AI1683" s="120"/>
      <c r="AJ1683" s="120"/>
      <c r="AK1683" s="120"/>
      <c r="AL1683" s="120"/>
      <c r="AM1683" s="120"/>
      <c r="AN1683" s="120"/>
    </row>
    <row r="1684" spans="1:40" s="4" customFormat="1">
      <c r="A1684" s="12"/>
      <c r="J1684" s="12"/>
      <c r="K1684" s="120"/>
      <c r="L1684" s="120"/>
      <c r="M1684" s="120"/>
      <c r="N1684" s="120"/>
      <c r="O1684" s="120"/>
      <c r="P1684" s="120"/>
      <c r="Q1684" s="120"/>
      <c r="R1684" s="120"/>
      <c r="S1684" s="120"/>
      <c r="T1684" s="120"/>
      <c r="U1684" s="120"/>
      <c r="V1684" s="120"/>
      <c r="W1684" s="120"/>
      <c r="X1684" s="120"/>
      <c r="Y1684" s="120"/>
      <c r="Z1684" s="120"/>
      <c r="AA1684" s="120"/>
      <c r="AB1684" s="120"/>
      <c r="AC1684" s="120"/>
      <c r="AD1684" s="120"/>
      <c r="AE1684" s="120"/>
      <c r="AF1684" s="120"/>
      <c r="AG1684" s="120"/>
      <c r="AH1684" s="120"/>
      <c r="AI1684" s="120"/>
      <c r="AJ1684" s="120"/>
      <c r="AK1684" s="120"/>
      <c r="AL1684" s="120"/>
      <c r="AM1684" s="120"/>
      <c r="AN1684" s="120"/>
    </row>
    <row r="1685" spans="1:40" s="4" customFormat="1">
      <c r="A1685" s="12"/>
      <c r="J1685" s="12"/>
      <c r="K1685" s="120"/>
      <c r="L1685" s="120"/>
      <c r="M1685" s="120"/>
      <c r="N1685" s="120"/>
      <c r="O1685" s="120"/>
      <c r="P1685" s="120"/>
      <c r="Q1685" s="120"/>
      <c r="R1685" s="120"/>
      <c r="S1685" s="120"/>
      <c r="T1685" s="120"/>
      <c r="U1685" s="120"/>
      <c r="V1685" s="120"/>
      <c r="W1685" s="120"/>
      <c r="X1685" s="120"/>
      <c r="Y1685" s="120"/>
      <c r="Z1685" s="120"/>
      <c r="AA1685" s="120"/>
      <c r="AB1685" s="120"/>
      <c r="AC1685" s="120"/>
      <c r="AD1685" s="120"/>
      <c r="AE1685" s="120"/>
      <c r="AF1685" s="120"/>
      <c r="AG1685" s="120"/>
      <c r="AH1685" s="120"/>
      <c r="AI1685" s="120"/>
      <c r="AJ1685" s="120"/>
      <c r="AK1685" s="120"/>
      <c r="AL1685" s="120"/>
      <c r="AM1685" s="120"/>
      <c r="AN1685" s="120"/>
    </row>
    <row r="1686" spans="1:40" s="4" customFormat="1">
      <c r="A1686" s="12"/>
      <c r="J1686" s="12"/>
      <c r="K1686" s="120"/>
      <c r="L1686" s="120"/>
      <c r="M1686" s="120"/>
      <c r="N1686" s="120"/>
      <c r="O1686" s="120"/>
      <c r="P1686" s="120"/>
      <c r="Q1686" s="120"/>
      <c r="R1686" s="120"/>
      <c r="S1686" s="120"/>
      <c r="T1686" s="120"/>
      <c r="U1686" s="120"/>
      <c r="V1686" s="120"/>
      <c r="W1686" s="120"/>
      <c r="X1686" s="120"/>
      <c r="Y1686" s="120"/>
      <c r="Z1686" s="120"/>
      <c r="AA1686" s="120"/>
      <c r="AB1686" s="120"/>
      <c r="AC1686" s="120"/>
      <c r="AD1686" s="120"/>
      <c r="AE1686" s="120"/>
      <c r="AF1686" s="120"/>
      <c r="AG1686" s="120"/>
      <c r="AH1686" s="120"/>
      <c r="AI1686" s="120"/>
      <c r="AJ1686" s="120"/>
      <c r="AK1686" s="120"/>
      <c r="AL1686" s="120"/>
      <c r="AM1686" s="120"/>
      <c r="AN1686" s="120"/>
    </row>
    <row r="1687" spans="1:40" s="4" customFormat="1">
      <c r="A1687" s="12"/>
      <c r="J1687" s="12"/>
      <c r="K1687" s="120"/>
      <c r="L1687" s="120"/>
      <c r="M1687" s="120"/>
      <c r="N1687" s="120"/>
      <c r="O1687" s="120"/>
      <c r="P1687" s="120"/>
      <c r="Q1687" s="120"/>
      <c r="R1687" s="120"/>
      <c r="S1687" s="120"/>
      <c r="T1687" s="120"/>
      <c r="U1687" s="120"/>
      <c r="V1687" s="120"/>
      <c r="W1687" s="120"/>
      <c r="X1687" s="120"/>
      <c r="Y1687" s="120"/>
      <c r="Z1687" s="120"/>
      <c r="AA1687" s="120"/>
      <c r="AB1687" s="120"/>
      <c r="AC1687" s="120"/>
      <c r="AD1687" s="120"/>
      <c r="AE1687" s="120"/>
      <c r="AF1687" s="120"/>
      <c r="AG1687" s="120"/>
      <c r="AH1687" s="120"/>
      <c r="AI1687" s="120"/>
      <c r="AJ1687" s="120"/>
      <c r="AK1687" s="120"/>
      <c r="AL1687" s="120"/>
      <c r="AM1687" s="120"/>
      <c r="AN1687" s="120"/>
    </row>
    <row r="1688" spans="1:40" s="4" customFormat="1">
      <c r="A1688" s="12"/>
      <c r="J1688" s="12"/>
      <c r="K1688" s="120"/>
      <c r="L1688" s="120"/>
      <c r="M1688" s="120"/>
      <c r="N1688" s="120"/>
      <c r="O1688" s="120"/>
      <c r="P1688" s="120"/>
      <c r="Q1688" s="120"/>
      <c r="R1688" s="120"/>
      <c r="S1688" s="120"/>
      <c r="T1688" s="120"/>
      <c r="U1688" s="120"/>
      <c r="V1688" s="120"/>
      <c r="W1688" s="120"/>
      <c r="X1688" s="120"/>
      <c r="Y1688" s="120"/>
      <c r="Z1688" s="120"/>
      <c r="AA1688" s="120"/>
      <c r="AB1688" s="120"/>
      <c r="AC1688" s="120"/>
      <c r="AD1688" s="120"/>
      <c r="AE1688" s="120"/>
      <c r="AF1688" s="120"/>
      <c r="AG1688" s="120"/>
      <c r="AH1688" s="120"/>
      <c r="AI1688" s="120"/>
      <c r="AJ1688" s="120"/>
      <c r="AK1688" s="120"/>
      <c r="AL1688" s="120"/>
      <c r="AM1688" s="120"/>
      <c r="AN1688" s="120"/>
    </row>
    <row r="1689" spans="1:40" s="4" customFormat="1">
      <c r="A1689" s="12"/>
      <c r="J1689" s="12"/>
      <c r="K1689" s="120"/>
      <c r="L1689" s="120"/>
      <c r="M1689" s="120"/>
      <c r="N1689" s="120"/>
      <c r="O1689" s="120"/>
      <c r="P1689" s="120"/>
      <c r="Q1689" s="120"/>
      <c r="R1689" s="120"/>
      <c r="S1689" s="120"/>
      <c r="T1689" s="120"/>
      <c r="U1689" s="120"/>
      <c r="V1689" s="120"/>
      <c r="W1689" s="120"/>
      <c r="X1689" s="120"/>
      <c r="Y1689" s="120"/>
      <c r="Z1689" s="120"/>
      <c r="AA1689" s="120"/>
      <c r="AB1689" s="120"/>
      <c r="AC1689" s="120"/>
      <c r="AD1689" s="120"/>
      <c r="AE1689" s="120"/>
      <c r="AF1689" s="120"/>
      <c r="AG1689" s="120"/>
      <c r="AH1689" s="120"/>
      <c r="AI1689" s="120"/>
      <c r="AJ1689" s="120"/>
      <c r="AK1689" s="120"/>
      <c r="AL1689" s="120"/>
      <c r="AM1689" s="120"/>
      <c r="AN1689" s="120"/>
    </row>
    <row r="1690" spans="1:40" s="4" customFormat="1">
      <c r="A1690" s="12"/>
      <c r="J1690" s="12"/>
      <c r="K1690" s="120"/>
      <c r="L1690" s="120"/>
      <c r="M1690" s="120"/>
      <c r="N1690" s="120"/>
      <c r="O1690" s="120"/>
      <c r="P1690" s="120"/>
      <c r="Q1690" s="120"/>
      <c r="R1690" s="120"/>
      <c r="S1690" s="120"/>
      <c r="T1690" s="120"/>
      <c r="U1690" s="120"/>
      <c r="V1690" s="120"/>
      <c r="W1690" s="120"/>
      <c r="X1690" s="120"/>
      <c r="Y1690" s="120"/>
      <c r="Z1690" s="120"/>
      <c r="AA1690" s="120"/>
      <c r="AB1690" s="120"/>
      <c r="AC1690" s="120"/>
      <c r="AD1690" s="120"/>
      <c r="AE1690" s="120"/>
      <c r="AF1690" s="120"/>
      <c r="AG1690" s="120"/>
      <c r="AH1690" s="120"/>
      <c r="AI1690" s="120"/>
      <c r="AJ1690" s="120"/>
      <c r="AK1690" s="120"/>
      <c r="AL1690" s="120"/>
      <c r="AM1690" s="120"/>
      <c r="AN1690" s="120"/>
    </row>
    <row r="1691" spans="1:40" s="4" customFormat="1">
      <c r="A1691" s="12"/>
      <c r="J1691" s="12"/>
      <c r="K1691" s="120"/>
      <c r="L1691" s="120"/>
      <c r="M1691" s="120"/>
      <c r="N1691" s="120"/>
      <c r="O1691" s="120"/>
      <c r="P1691" s="120"/>
      <c r="Q1691" s="120"/>
      <c r="R1691" s="120"/>
      <c r="S1691" s="120"/>
      <c r="T1691" s="120"/>
      <c r="U1691" s="120"/>
      <c r="V1691" s="120"/>
      <c r="W1691" s="120"/>
      <c r="X1691" s="120"/>
      <c r="Y1691" s="120"/>
      <c r="Z1691" s="120"/>
      <c r="AA1691" s="120"/>
      <c r="AB1691" s="120"/>
      <c r="AC1691" s="120"/>
      <c r="AD1691" s="120"/>
      <c r="AE1691" s="120"/>
      <c r="AF1691" s="120"/>
      <c r="AG1691" s="120"/>
      <c r="AH1691" s="120"/>
      <c r="AI1691" s="120"/>
      <c r="AJ1691" s="120"/>
      <c r="AK1691" s="120"/>
      <c r="AL1691" s="120"/>
      <c r="AM1691" s="120"/>
      <c r="AN1691" s="120"/>
    </row>
    <row r="1692" spans="1:40" s="4" customFormat="1">
      <c r="A1692" s="12"/>
      <c r="J1692" s="12"/>
      <c r="K1692" s="120"/>
      <c r="L1692" s="120"/>
      <c r="M1692" s="120"/>
      <c r="N1692" s="120"/>
      <c r="O1692" s="120"/>
      <c r="P1692" s="120"/>
      <c r="Q1692" s="120"/>
      <c r="R1692" s="120"/>
      <c r="S1692" s="120"/>
      <c r="T1692" s="120"/>
      <c r="U1692" s="120"/>
      <c r="V1692" s="120"/>
      <c r="W1692" s="120"/>
      <c r="X1692" s="120"/>
      <c r="Y1692" s="120"/>
      <c r="Z1692" s="120"/>
      <c r="AA1692" s="120"/>
      <c r="AB1692" s="120"/>
      <c r="AC1692" s="120"/>
      <c r="AD1692" s="120"/>
      <c r="AE1692" s="120"/>
      <c r="AF1692" s="120"/>
      <c r="AG1692" s="120"/>
      <c r="AH1692" s="120"/>
      <c r="AI1692" s="120"/>
      <c r="AJ1692" s="120"/>
      <c r="AK1692" s="120"/>
      <c r="AL1692" s="120"/>
      <c r="AM1692" s="120"/>
      <c r="AN1692" s="120"/>
    </row>
    <row r="1693" spans="1:40" s="4" customFormat="1">
      <c r="A1693" s="12"/>
      <c r="J1693" s="12"/>
      <c r="K1693" s="120"/>
      <c r="L1693" s="120"/>
      <c r="M1693" s="120"/>
      <c r="N1693" s="120"/>
      <c r="O1693" s="120"/>
      <c r="P1693" s="120"/>
      <c r="Q1693" s="120"/>
      <c r="R1693" s="120"/>
      <c r="S1693" s="120"/>
      <c r="T1693" s="120"/>
      <c r="U1693" s="120"/>
      <c r="V1693" s="120"/>
      <c r="W1693" s="120"/>
      <c r="X1693" s="120"/>
      <c r="Y1693" s="120"/>
      <c r="Z1693" s="120"/>
      <c r="AA1693" s="120"/>
      <c r="AB1693" s="120"/>
      <c r="AC1693" s="120"/>
      <c r="AD1693" s="120"/>
      <c r="AE1693" s="120"/>
      <c r="AF1693" s="120"/>
      <c r="AG1693" s="120"/>
      <c r="AH1693" s="120"/>
      <c r="AI1693" s="120"/>
      <c r="AJ1693" s="120"/>
      <c r="AK1693" s="120"/>
      <c r="AL1693" s="120"/>
      <c r="AM1693" s="120"/>
      <c r="AN1693" s="120"/>
    </row>
    <row r="1694" spans="1:40" s="4" customFormat="1">
      <c r="A1694" s="12"/>
      <c r="J1694" s="12"/>
      <c r="K1694" s="120"/>
      <c r="L1694" s="120"/>
      <c r="M1694" s="120"/>
      <c r="N1694" s="120"/>
      <c r="O1694" s="120"/>
      <c r="P1694" s="120"/>
      <c r="Q1694" s="120"/>
      <c r="R1694" s="120"/>
      <c r="S1694" s="120"/>
      <c r="T1694" s="120"/>
      <c r="U1694" s="120"/>
      <c r="V1694" s="120"/>
      <c r="W1694" s="120"/>
      <c r="X1694" s="120"/>
      <c r="Y1694" s="120"/>
      <c r="Z1694" s="120"/>
      <c r="AA1694" s="120"/>
      <c r="AB1694" s="120"/>
      <c r="AC1694" s="120"/>
      <c r="AD1694" s="120"/>
      <c r="AE1694" s="120"/>
      <c r="AF1694" s="120"/>
      <c r="AG1694" s="120"/>
      <c r="AH1694" s="120"/>
      <c r="AI1694" s="120"/>
      <c r="AJ1694" s="120"/>
      <c r="AK1694" s="120"/>
      <c r="AL1694" s="120"/>
      <c r="AM1694" s="120"/>
      <c r="AN1694" s="120"/>
    </row>
    <row r="1695" spans="1:40" s="4" customFormat="1">
      <c r="A1695" s="12"/>
      <c r="J1695" s="12"/>
      <c r="K1695" s="120"/>
      <c r="L1695" s="120"/>
      <c r="M1695" s="120"/>
      <c r="N1695" s="120"/>
      <c r="O1695" s="120"/>
      <c r="P1695" s="120"/>
      <c r="Q1695" s="120"/>
      <c r="R1695" s="120"/>
      <c r="S1695" s="120"/>
      <c r="T1695" s="120"/>
      <c r="U1695" s="120"/>
      <c r="V1695" s="120"/>
      <c r="W1695" s="120"/>
      <c r="X1695" s="120"/>
      <c r="Y1695" s="120"/>
      <c r="Z1695" s="120"/>
      <c r="AA1695" s="120"/>
      <c r="AB1695" s="120"/>
      <c r="AC1695" s="120"/>
      <c r="AD1695" s="120"/>
      <c r="AE1695" s="120"/>
      <c r="AF1695" s="120"/>
      <c r="AG1695" s="120"/>
      <c r="AH1695" s="120"/>
      <c r="AI1695" s="120"/>
      <c r="AJ1695" s="120"/>
      <c r="AK1695" s="120"/>
      <c r="AL1695" s="120"/>
      <c r="AM1695" s="120"/>
      <c r="AN1695" s="120"/>
    </row>
    <row r="1696" spans="1:40" s="4" customFormat="1">
      <c r="A1696" s="12"/>
      <c r="J1696" s="12"/>
      <c r="K1696" s="120"/>
      <c r="L1696" s="120"/>
      <c r="M1696" s="120"/>
      <c r="N1696" s="120"/>
      <c r="O1696" s="120"/>
      <c r="P1696" s="120"/>
      <c r="Q1696" s="120"/>
      <c r="R1696" s="120"/>
      <c r="S1696" s="120"/>
      <c r="T1696" s="120"/>
      <c r="U1696" s="120"/>
      <c r="V1696" s="120"/>
      <c r="W1696" s="120"/>
      <c r="X1696" s="120"/>
      <c r="Y1696" s="120"/>
      <c r="Z1696" s="120"/>
      <c r="AA1696" s="120"/>
      <c r="AB1696" s="120"/>
      <c r="AC1696" s="120"/>
      <c r="AD1696" s="120"/>
      <c r="AE1696" s="120"/>
      <c r="AF1696" s="120"/>
      <c r="AG1696" s="120"/>
      <c r="AH1696" s="120"/>
      <c r="AI1696" s="120"/>
      <c r="AJ1696" s="120"/>
      <c r="AK1696" s="120"/>
      <c r="AL1696" s="120"/>
      <c r="AM1696" s="120"/>
      <c r="AN1696" s="120"/>
    </row>
    <row r="1697" spans="1:40" s="4" customFormat="1">
      <c r="A1697" s="12"/>
      <c r="J1697" s="12"/>
      <c r="K1697" s="120"/>
      <c r="L1697" s="120"/>
      <c r="M1697" s="120"/>
      <c r="N1697" s="120"/>
      <c r="O1697" s="120"/>
      <c r="P1697" s="120"/>
      <c r="Q1697" s="120"/>
      <c r="R1697" s="120"/>
      <c r="S1697" s="120"/>
      <c r="T1697" s="120"/>
      <c r="U1697" s="120"/>
      <c r="V1697" s="120"/>
      <c r="W1697" s="120"/>
      <c r="X1697" s="120"/>
      <c r="Y1697" s="120"/>
      <c r="Z1697" s="120"/>
      <c r="AA1697" s="120"/>
      <c r="AB1697" s="120"/>
      <c r="AC1697" s="120"/>
      <c r="AD1697" s="120"/>
      <c r="AE1697" s="120"/>
      <c r="AF1697" s="120"/>
      <c r="AG1697" s="120"/>
      <c r="AH1697" s="120"/>
      <c r="AI1697" s="120"/>
      <c r="AJ1697" s="120"/>
      <c r="AK1697" s="120"/>
      <c r="AL1697" s="120"/>
      <c r="AM1697" s="120"/>
      <c r="AN1697" s="120"/>
    </row>
    <row r="1698" spans="1:40" s="4" customFormat="1">
      <c r="A1698" s="12"/>
      <c r="J1698" s="12"/>
      <c r="K1698" s="120"/>
      <c r="L1698" s="120"/>
      <c r="M1698" s="120"/>
      <c r="N1698" s="120"/>
      <c r="O1698" s="120"/>
      <c r="P1698" s="120"/>
      <c r="Q1698" s="120"/>
      <c r="R1698" s="120"/>
      <c r="S1698" s="120"/>
      <c r="T1698" s="120"/>
      <c r="U1698" s="120"/>
      <c r="V1698" s="120"/>
      <c r="W1698" s="120"/>
      <c r="X1698" s="120"/>
      <c r="Y1698" s="120"/>
      <c r="Z1698" s="120"/>
      <c r="AA1698" s="120"/>
      <c r="AB1698" s="120"/>
      <c r="AC1698" s="120"/>
      <c r="AD1698" s="120"/>
      <c r="AE1698" s="120"/>
      <c r="AF1698" s="120"/>
      <c r="AG1698" s="120"/>
      <c r="AH1698" s="120"/>
      <c r="AI1698" s="120"/>
      <c r="AJ1698" s="120"/>
      <c r="AK1698" s="120"/>
      <c r="AL1698" s="120"/>
      <c r="AM1698" s="120"/>
      <c r="AN1698" s="120"/>
    </row>
    <row r="1699" spans="1:40" s="4" customFormat="1">
      <c r="A1699" s="12"/>
      <c r="J1699" s="12"/>
      <c r="K1699" s="120"/>
      <c r="L1699" s="120"/>
      <c r="M1699" s="120"/>
      <c r="N1699" s="120"/>
      <c r="O1699" s="120"/>
      <c r="P1699" s="120"/>
      <c r="Q1699" s="120"/>
      <c r="R1699" s="120"/>
      <c r="S1699" s="120"/>
      <c r="T1699" s="120"/>
      <c r="U1699" s="120"/>
      <c r="V1699" s="120"/>
      <c r="W1699" s="120"/>
      <c r="X1699" s="120"/>
      <c r="Y1699" s="120"/>
      <c r="Z1699" s="120"/>
      <c r="AA1699" s="120"/>
      <c r="AB1699" s="120"/>
      <c r="AC1699" s="120"/>
      <c r="AD1699" s="120"/>
      <c r="AE1699" s="120"/>
      <c r="AF1699" s="120"/>
      <c r="AG1699" s="120"/>
      <c r="AH1699" s="120"/>
      <c r="AI1699" s="120"/>
      <c r="AJ1699" s="120"/>
      <c r="AK1699" s="120"/>
      <c r="AL1699" s="120"/>
      <c r="AM1699" s="120"/>
      <c r="AN1699" s="120"/>
    </row>
    <row r="1700" spans="1:40" s="4" customFormat="1">
      <c r="A1700" s="12"/>
      <c r="J1700" s="12"/>
      <c r="K1700" s="120"/>
      <c r="L1700" s="120"/>
      <c r="M1700" s="120"/>
      <c r="N1700" s="120"/>
      <c r="O1700" s="120"/>
      <c r="P1700" s="120"/>
      <c r="Q1700" s="120"/>
      <c r="R1700" s="120"/>
      <c r="S1700" s="120"/>
      <c r="T1700" s="120"/>
      <c r="U1700" s="120"/>
      <c r="V1700" s="120"/>
      <c r="W1700" s="120"/>
      <c r="X1700" s="120"/>
      <c r="Y1700" s="120"/>
      <c r="Z1700" s="120"/>
      <c r="AA1700" s="120"/>
      <c r="AB1700" s="120"/>
      <c r="AC1700" s="120"/>
      <c r="AD1700" s="120"/>
      <c r="AE1700" s="120"/>
      <c r="AF1700" s="120"/>
      <c r="AG1700" s="120"/>
      <c r="AH1700" s="120"/>
      <c r="AI1700" s="120"/>
      <c r="AJ1700" s="120"/>
      <c r="AK1700" s="120"/>
      <c r="AL1700" s="120"/>
      <c r="AM1700" s="120"/>
      <c r="AN1700" s="120"/>
    </row>
    <row r="1701" spans="1:40" s="4" customFormat="1">
      <c r="A1701" s="12"/>
      <c r="J1701" s="12"/>
      <c r="K1701" s="120"/>
      <c r="L1701" s="120"/>
      <c r="M1701" s="120"/>
      <c r="N1701" s="120"/>
      <c r="O1701" s="120"/>
      <c r="P1701" s="120"/>
      <c r="Q1701" s="120"/>
      <c r="R1701" s="120"/>
      <c r="S1701" s="120"/>
      <c r="T1701" s="120"/>
      <c r="U1701" s="120"/>
      <c r="V1701" s="120"/>
      <c r="W1701" s="120"/>
      <c r="X1701" s="120"/>
      <c r="Y1701" s="120"/>
      <c r="Z1701" s="120"/>
      <c r="AA1701" s="120"/>
      <c r="AB1701" s="120"/>
      <c r="AC1701" s="120"/>
      <c r="AD1701" s="120"/>
      <c r="AE1701" s="120"/>
      <c r="AF1701" s="120"/>
      <c r="AG1701" s="120"/>
      <c r="AH1701" s="120"/>
      <c r="AI1701" s="120"/>
      <c r="AJ1701" s="120"/>
      <c r="AK1701" s="120"/>
      <c r="AL1701" s="120"/>
      <c r="AM1701" s="120"/>
      <c r="AN1701" s="120"/>
    </row>
    <row r="1702" spans="1:40" s="4" customFormat="1">
      <c r="A1702" s="12"/>
      <c r="J1702" s="12"/>
      <c r="K1702" s="120"/>
      <c r="L1702" s="120"/>
      <c r="M1702" s="120"/>
      <c r="N1702" s="120"/>
      <c r="O1702" s="120"/>
      <c r="P1702" s="120"/>
      <c r="Q1702" s="120"/>
      <c r="R1702" s="120"/>
      <c r="S1702" s="120"/>
      <c r="T1702" s="120"/>
      <c r="U1702" s="120"/>
      <c r="V1702" s="120"/>
      <c r="W1702" s="120"/>
      <c r="X1702" s="120"/>
      <c r="Y1702" s="120"/>
      <c r="Z1702" s="120"/>
      <c r="AA1702" s="120"/>
      <c r="AB1702" s="120"/>
      <c r="AC1702" s="120"/>
      <c r="AD1702" s="120"/>
      <c r="AE1702" s="120"/>
      <c r="AF1702" s="120"/>
      <c r="AG1702" s="120"/>
      <c r="AH1702" s="120"/>
      <c r="AI1702" s="120"/>
      <c r="AJ1702" s="120"/>
      <c r="AK1702" s="120"/>
      <c r="AL1702" s="120"/>
      <c r="AM1702" s="120"/>
      <c r="AN1702" s="120"/>
    </row>
    <row r="1703" spans="1:40" s="4" customFormat="1">
      <c r="A1703" s="12"/>
      <c r="J1703" s="12"/>
      <c r="K1703" s="120"/>
      <c r="L1703" s="120"/>
      <c r="M1703" s="120"/>
      <c r="N1703" s="120"/>
      <c r="O1703" s="120"/>
      <c r="P1703" s="120"/>
      <c r="Q1703" s="120"/>
      <c r="R1703" s="120"/>
      <c r="S1703" s="120"/>
      <c r="T1703" s="120"/>
      <c r="U1703" s="120"/>
      <c r="V1703" s="120"/>
      <c r="W1703" s="120"/>
      <c r="X1703" s="120"/>
      <c r="Y1703" s="120"/>
      <c r="Z1703" s="120"/>
      <c r="AA1703" s="120"/>
      <c r="AB1703" s="120"/>
      <c r="AC1703" s="120"/>
      <c r="AD1703" s="120"/>
      <c r="AE1703" s="120"/>
      <c r="AF1703" s="120"/>
      <c r="AG1703" s="120"/>
      <c r="AH1703" s="120"/>
      <c r="AI1703" s="120"/>
      <c r="AJ1703" s="120"/>
      <c r="AK1703" s="120"/>
      <c r="AL1703" s="120"/>
      <c r="AM1703" s="120"/>
      <c r="AN1703" s="120"/>
    </row>
    <row r="1704" spans="1:40" s="4" customFormat="1">
      <c r="A1704" s="12"/>
      <c r="J1704" s="12"/>
      <c r="K1704" s="120"/>
      <c r="L1704" s="120"/>
      <c r="M1704" s="120"/>
      <c r="N1704" s="120"/>
      <c r="O1704" s="120"/>
      <c r="P1704" s="120"/>
      <c r="Q1704" s="120"/>
      <c r="R1704" s="120"/>
      <c r="S1704" s="120"/>
      <c r="T1704" s="120"/>
      <c r="U1704" s="120"/>
      <c r="V1704" s="120"/>
      <c r="W1704" s="120"/>
      <c r="X1704" s="120"/>
      <c r="Y1704" s="120"/>
      <c r="Z1704" s="120"/>
      <c r="AA1704" s="120"/>
      <c r="AB1704" s="120"/>
      <c r="AC1704" s="120"/>
      <c r="AD1704" s="120"/>
      <c r="AE1704" s="120"/>
      <c r="AF1704" s="120"/>
      <c r="AG1704" s="120"/>
      <c r="AH1704" s="120"/>
      <c r="AI1704" s="120"/>
      <c r="AJ1704" s="120"/>
      <c r="AK1704" s="120"/>
      <c r="AL1704" s="120"/>
      <c r="AM1704" s="120"/>
      <c r="AN1704" s="120"/>
    </row>
    <row r="1705" spans="1:40" s="4" customFormat="1">
      <c r="A1705" s="12"/>
      <c r="J1705" s="12"/>
      <c r="K1705" s="120"/>
      <c r="L1705" s="120"/>
      <c r="M1705" s="120"/>
      <c r="N1705" s="120"/>
      <c r="O1705" s="120"/>
      <c r="P1705" s="120"/>
      <c r="Q1705" s="120"/>
      <c r="R1705" s="120"/>
      <c r="S1705" s="120"/>
      <c r="T1705" s="120"/>
      <c r="U1705" s="120"/>
      <c r="V1705" s="120"/>
      <c r="W1705" s="120"/>
      <c r="X1705" s="120"/>
      <c r="Y1705" s="120"/>
      <c r="Z1705" s="120"/>
      <c r="AA1705" s="120"/>
      <c r="AB1705" s="120"/>
      <c r="AC1705" s="120"/>
      <c r="AD1705" s="120"/>
      <c r="AE1705" s="120"/>
      <c r="AF1705" s="120"/>
      <c r="AG1705" s="120"/>
      <c r="AH1705" s="120"/>
      <c r="AI1705" s="120"/>
      <c r="AJ1705" s="120"/>
      <c r="AK1705" s="120"/>
      <c r="AL1705" s="120"/>
      <c r="AM1705" s="120"/>
      <c r="AN1705" s="120"/>
    </row>
    <row r="1706" spans="1:40" s="4" customFormat="1">
      <c r="A1706" s="12"/>
      <c r="J1706" s="12"/>
      <c r="K1706" s="120"/>
      <c r="L1706" s="120"/>
      <c r="M1706" s="120"/>
      <c r="N1706" s="120"/>
      <c r="O1706" s="120"/>
      <c r="P1706" s="120"/>
      <c r="Q1706" s="120"/>
      <c r="R1706" s="120"/>
      <c r="S1706" s="120"/>
      <c r="T1706" s="120"/>
      <c r="U1706" s="120"/>
      <c r="V1706" s="120"/>
      <c r="W1706" s="120"/>
      <c r="X1706" s="120"/>
      <c r="Y1706" s="120"/>
      <c r="Z1706" s="120"/>
      <c r="AA1706" s="120"/>
      <c r="AB1706" s="120"/>
      <c r="AC1706" s="120"/>
      <c r="AD1706" s="120"/>
      <c r="AE1706" s="120"/>
      <c r="AF1706" s="120"/>
      <c r="AG1706" s="120"/>
      <c r="AH1706" s="120"/>
      <c r="AI1706" s="120"/>
      <c r="AJ1706" s="120"/>
      <c r="AK1706" s="120"/>
      <c r="AL1706" s="120"/>
      <c r="AM1706" s="120"/>
      <c r="AN1706" s="120"/>
    </row>
    <row r="1707" spans="1:40" s="4" customFormat="1">
      <c r="A1707" s="12"/>
      <c r="J1707" s="12"/>
      <c r="K1707" s="120"/>
      <c r="L1707" s="120"/>
      <c r="M1707" s="120"/>
      <c r="N1707" s="120"/>
      <c r="O1707" s="120"/>
      <c r="P1707" s="120"/>
      <c r="Q1707" s="120"/>
      <c r="R1707" s="120"/>
      <c r="S1707" s="120"/>
      <c r="T1707" s="120"/>
      <c r="U1707" s="120"/>
      <c r="V1707" s="120"/>
      <c r="W1707" s="120"/>
      <c r="X1707" s="120"/>
      <c r="Y1707" s="120"/>
      <c r="Z1707" s="120"/>
      <c r="AA1707" s="120"/>
      <c r="AB1707" s="120"/>
      <c r="AC1707" s="120"/>
      <c r="AD1707" s="120"/>
      <c r="AE1707" s="120"/>
      <c r="AF1707" s="120"/>
      <c r="AG1707" s="120"/>
      <c r="AH1707" s="120"/>
      <c r="AI1707" s="120"/>
      <c r="AJ1707" s="120"/>
      <c r="AK1707" s="120"/>
      <c r="AL1707" s="120"/>
      <c r="AM1707" s="120"/>
      <c r="AN1707" s="120"/>
    </row>
    <row r="1708" spans="1:40" s="4" customFormat="1">
      <c r="A1708" s="12"/>
      <c r="J1708" s="12"/>
      <c r="K1708" s="120"/>
      <c r="L1708" s="120"/>
      <c r="M1708" s="120"/>
      <c r="N1708" s="120"/>
      <c r="O1708" s="120"/>
      <c r="P1708" s="120"/>
      <c r="Q1708" s="120"/>
      <c r="R1708" s="120"/>
      <c r="S1708" s="120"/>
      <c r="T1708" s="120"/>
      <c r="U1708" s="120"/>
      <c r="V1708" s="120"/>
      <c r="W1708" s="120"/>
      <c r="X1708" s="120"/>
      <c r="Y1708" s="120"/>
      <c r="Z1708" s="120"/>
      <c r="AA1708" s="120"/>
      <c r="AB1708" s="120"/>
      <c r="AC1708" s="120"/>
      <c r="AD1708" s="120"/>
      <c r="AE1708" s="120"/>
      <c r="AF1708" s="120"/>
      <c r="AG1708" s="120"/>
      <c r="AH1708" s="120"/>
      <c r="AI1708" s="120"/>
      <c r="AJ1708" s="120"/>
      <c r="AK1708" s="120"/>
      <c r="AL1708" s="120"/>
      <c r="AM1708" s="120"/>
      <c r="AN1708" s="120"/>
    </row>
    <row r="1709" spans="1:40" s="4" customFormat="1">
      <c r="A1709" s="12"/>
      <c r="J1709" s="12"/>
      <c r="K1709" s="120"/>
      <c r="L1709" s="120"/>
      <c r="M1709" s="120"/>
      <c r="N1709" s="120"/>
      <c r="O1709" s="120"/>
      <c r="P1709" s="120"/>
      <c r="Q1709" s="120"/>
      <c r="R1709" s="120"/>
      <c r="S1709" s="120"/>
      <c r="T1709" s="120"/>
      <c r="U1709" s="120"/>
      <c r="V1709" s="120"/>
      <c r="W1709" s="120"/>
      <c r="X1709" s="120"/>
      <c r="Y1709" s="120"/>
      <c r="Z1709" s="120"/>
      <c r="AA1709" s="120"/>
      <c r="AB1709" s="120"/>
      <c r="AC1709" s="120"/>
      <c r="AD1709" s="120"/>
      <c r="AE1709" s="120"/>
      <c r="AF1709" s="120"/>
      <c r="AG1709" s="120"/>
      <c r="AH1709" s="120"/>
      <c r="AI1709" s="120"/>
      <c r="AJ1709" s="120"/>
      <c r="AK1709" s="120"/>
      <c r="AL1709" s="120"/>
      <c r="AM1709" s="120"/>
      <c r="AN1709" s="120"/>
    </row>
    <row r="1710" spans="1:40" s="4" customFormat="1">
      <c r="A1710" s="12"/>
      <c r="J1710" s="12"/>
      <c r="K1710" s="120"/>
      <c r="L1710" s="120"/>
      <c r="M1710" s="120"/>
      <c r="N1710" s="120"/>
      <c r="O1710" s="120"/>
      <c r="P1710" s="120"/>
      <c r="Q1710" s="120"/>
      <c r="R1710" s="120"/>
      <c r="S1710" s="120"/>
      <c r="T1710" s="120"/>
      <c r="U1710" s="120"/>
      <c r="V1710" s="120"/>
      <c r="W1710" s="120"/>
      <c r="X1710" s="120"/>
      <c r="Y1710" s="120"/>
      <c r="Z1710" s="120"/>
      <c r="AA1710" s="120"/>
      <c r="AB1710" s="120"/>
      <c r="AC1710" s="120"/>
      <c r="AD1710" s="120"/>
      <c r="AE1710" s="120"/>
      <c r="AF1710" s="120"/>
      <c r="AG1710" s="120"/>
      <c r="AH1710" s="120"/>
      <c r="AI1710" s="120"/>
      <c r="AJ1710" s="120"/>
      <c r="AK1710" s="120"/>
      <c r="AL1710" s="120"/>
      <c r="AM1710" s="120"/>
      <c r="AN1710" s="120"/>
    </row>
    <row r="1711" spans="1:40" s="4" customFormat="1">
      <c r="A1711" s="12"/>
      <c r="J1711" s="12"/>
      <c r="K1711" s="120"/>
      <c r="L1711" s="120"/>
      <c r="M1711" s="120"/>
      <c r="N1711" s="120"/>
      <c r="O1711" s="120"/>
      <c r="P1711" s="120"/>
      <c r="Q1711" s="120"/>
      <c r="R1711" s="120"/>
      <c r="S1711" s="120"/>
      <c r="T1711" s="120"/>
      <c r="U1711" s="120"/>
      <c r="V1711" s="120"/>
      <c r="W1711" s="120"/>
      <c r="X1711" s="120"/>
      <c r="Y1711" s="120"/>
      <c r="Z1711" s="120"/>
      <c r="AA1711" s="120"/>
      <c r="AB1711" s="120"/>
      <c r="AC1711" s="120"/>
      <c r="AD1711" s="120"/>
      <c r="AE1711" s="120"/>
      <c r="AF1711" s="120"/>
      <c r="AG1711" s="120"/>
      <c r="AH1711" s="120"/>
      <c r="AI1711" s="120"/>
      <c r="AJ1711" s="120"/>
      <c r="AK1711" s="120"/>
      <c r="AL1711" s="120"/>
      <c r="AM1711" s="120"/>
      <c r="AN1711" s="120"/>
    </row>
    <row r="1712" spans="1:40" s="4" customFormat="1">
      <c r="A1712" s="12"/>
      <c r="J1712" s="12"/>
      <c r="K1712" s="120"/>
      <c r="L1712" s="120"/>
      <c r="M1712" s="120"/>
      <c r="N1712" s="120"/>
      <c r="O1712" s="120"/>
      <c r="P1712" s="120"/>
      <c r="Q1712" s="120"/>
      <c r="R1712" s="120"/>
      <c r="S1712" s="120"/>
      <c r="T1712" s="120"/>
      <c r="U1712" s="120"/>
      <c r="V1712" s="120"/>
      <c r="W1712" s="120"/>
      <c r="X1712" s="120"/>
      <c r="Y1712" s="120"/>
      <c r="Z1712" s="120"/>
      <c r="AA1712" s="120"/>
      <c r="AB1712" s="120"/>
      <c r="AC1712" s="120"/>
      <c r="AD1712" s="120"/>
      <c r="AE1712" s="120"/>
      <c r="AF1712" s="120"/>
      <c r="AG1712" s="120"/>
      <c r="AH1712" s="120"/>
      <c r="AI1712" s="120"/>
      <c r="AJ1712" s="120"/>
      <c r="AK1712" s="120"/>
      <c r="AL1712" s="120"/>
      <c r="AM1712" s="120"/>
      <c r="AN1712" s="120"/>
    </row>
    <row r="1713" spans="1:40" s="4" customFormat="1">
      <c r="A1713" s="12"/>
      <c r="J1713" s="12"/>
      <c r="K1713" s="120"/>
      <c r="L1713" s="120"/>
      <c r="M1713" s="120"/>
      <c r="N1713" s="120"/>
      <c r="O1713" s="120"/>
      <c r="P1713" s="120"/>
      <c r="Q1713" s="120"/>
      <c r="R1713" s="120"/>
      <c r="S1713" s="120"/>
      <c r="T1713" s="120"/>
      <c r="U1713" s="120"/>
      <c r="V1713" s="120"/>
      <c r="W1713" s="120"/>
      <c r="X1713" s="120"/>
      <c r="Y1713" s="120"/>
      <c r="Z1713" s="120"/>
      <c r="AA1713" s="120"/>
      <c r="AB1713" s="120"/>
      <c r="AC1713" s="120"/>
      <c r="AD1713" s="120"/>
      <c r="AE1713" s="120"/>
      <c r="AF1713" s="120"/>
      <c r="AG1713" s="120"/>
      <c r="AH1713" s="120"/>
      <c r="AI1713" s="120"/>
      <c r="AJ1713" s="120"/>
      <c r="AK1713" s="120"/>
      <c r="AL1713" s="120"/>
      <c r="AM1713" s="120"/>
      <c r="AN1713" s="120"/>
    </row>
    <row r="1714" spans="1:40" s="4" customFormat="1">
      <c r="A1714" s="12"/>
      <c r="J1714" s="12"/>
      <c r="K1714" s="120"/>
      <c r="L1714" s="120"/>
      <c r="M1714" s="120"/>
      <c r="N1714" s="120"/>
      <c r="O1714" s="120"/>
      <c r="P1714" s="120"/>
      <c r="Q1714" s="120"/>
      <c r="R1714" s="120"/>
      <c r="S1714" s="120"/>
      <c r="T1714" s="120"/>
      <c r="U1714" s="120"/>
      <c r="V1714" s="120"/>
      <c r="W1714" s="120"/>
      <c r="X1714" s="120"/>
      <c r="Y1714" s="120"/>
      <c r="Z1714" s="120"/>
      <c r="AA1714" s="120"/>
      <c r="AB1714" s="120"/>
      <c r="AC1714" s="120"/>
      <c r="AD1714" s="120"/>
      <c r="AE1714" s="120"/>
      <c r="AF1714" s="120"/>
      <c r="AG1714" s="120"/>
      <c r="AH1714" s="120"/>
      <c r="AI1714" s="120"/>
      <c r="AJ1714" s="120"/>
      <c r="AK1714" s="120"/>
      <c r="AL1714" s="120"/>
      <c r="AM1714" s="120"/>
      <c r="AN1714" s="120"/>
    </row>
    <row r="1715" spans="1:40" s="4" customFormat="1">
      <c r="A1715" s="12"/>
      <c r="J1715" s="12"/>
      <c r="K1715" s="120"/>
      <c r="L1715" s="120"/>
      <c r="M1715" s="120"/>
      <c r="N1715" s="120"/>
      <c r="O1715" s="120"/>
      <c r="P1715" s="120"/>
      <c r="Q1715" s="120"/>
      <c r="R1715" s="120"/>
      <c r="S1715" s="120"/>
      <c r="T1715" s="120"/>
      <c r="U1715" s="120"/>
      <c r="V1715" s="120"/>
      <c r="W1715" s="120"/>
      <c r="X1715" s="120"/>
      <c r="Y1715" s="120"/>
      <c r="Z1715" s="120"/>
      <c r="AA1715" s="120"/>
      <c r="AB1715" s="120"/>
      <c r="AC1715" s="120"/>
      <c r="AD1715" s="120"/>
      <c r="AE1715" s="120"/>
      <c r="AF1715" s="120"/>
      <c r="AG1715" s="120"/>
      <c r="AH1715" s="120"/>
      <c r="AI1715" s="120"/>
      <c r="AJ1715" s="120"/>
      <c r="AK1715" s="120"/>
      <c r="AL1715" s="120"/>
      <c r="AM1715" s="120"/>
      <c r="AN1715" s="120"/>
    </row>
    <row r="1716" spans="1:40" s="4" customFormat="1">
      <c r="A1716" s="12"/>
      <c r="J1716" s="12"/>
      <c r="K1716" s="120"/>
      <c r="L1716" s="120"/>
      <c r="M1716" s="120"/>
      <c r="N1716" s="120"/>
      <c r="O1716" s="120"/>
      <c r="P1716" s="120"/>
      <c r="Q1716" s="120"/>
      <c r="R1716" s="120"/>
      <c r="S1716" s="120"/>
      <c r="T1716" s="120"/>
      <c r="U1716" s="120"/>
      <c r="V1716" s="120"/>
      <c r="W1716" s="120"/>
      <c r="X1716" s="120"/>
      <c r="Y1716" s="120"/>
      <c r="Z1716" s="120"/>
      <c r="AA1716" s="120"/>
      <c r="AB1716" s="120"/>
      <c r="AC1716" s="120"/>
      <c r="AD1716" s="120"/>
      <c r="AE1716" s="120"/>
      <c r="AF1716" s="120"/>
      <c r="AG1716" s="120"/>
      <c r="AH1716" s="120"/>
      <c r="AI1716" s="120"/>
      <c r="AJ1716" s="120"/>
      <c r="AK1716" s="120"/>
      <c r="AL1716" s="120"/>
      <c r="AM1716" s="120"/>
      <c r="AN1716" s="120"/>
    </row>
    <row r="1717" spans="1:40" s="4" customFormat="1">
      <c r="A1717" s="12"/>
      <c r="J1717" s="12"/>
      <c r="K1717" s="120"/>
      <c r="L1717" s="120"/>
      <c r="M1717" s="120"/>
      <c r="N1717" s="120"/>
      <c r="O1717" s="120"/>
      <c r="P1717" s="120"/>
      <c r="Q1717" s="120"/>
      <c r="R1717" s="120"/>
      <c r="S1717" s="120"/>
      <c r="T1717" s="120"/>
      <c r="U1717" s="120"/>
      <c r="V1717" s="120"/>
      <c r="W1717" s="120"/>
      <c r="X1717" s="120"/>
      <c r="Y1717" s="120"/>
      <c r="Z1717" s="120"/>
      <c r="AA1717" s="120"/>
      <c r="AB1717" s="120"/>
      <c r="AC1717" s="120"/>
      <c r="AD1717" s="120"/>
      <c r="AE1717" s="120"/>
      <c r="AF1717" s="120"/>
      <c r="AG1717" s="120"/>
      <c r="AH1717" s="120"/>
      <c r="AI1717" s="120"/>
      <c r="AJ1717" s="120"/>
      <c r="AK1717" s="120"/>
      <c r="AL1717" s="120"/>
      <c r="AM1717" s="120"/>
      <c r="AN1717" s="120"/>
    </row>
    <row r="1718" spans="1:40" s="4" customFormat="1">
      <c r="A1718" s="12"/>
      <c r="J1718" s="12"/>
      <c r="K1718" s="120"/>
      <c r="L1718" s="120"/>
      <c r="M1718" s="120"/>
      <c r="N1718" s="120"/>
      <c r="O1718" s="120"/>
      <c r="P1718" s="120"/>
      <c r="Q1718" s="120"/>
      <c r="R1718" s="120"/>
      <c r="S1718" s="120"/>
      <c r="T1718" s="120"/>
      <c r="U1718" s="120"/>
      <c r="V1718" s="120"/>
      <c r="W1718" s="120"/>
      <c r="X1718" s="120"/>
      <c r="Y1718" s="120"/>
      <c r="Z1718" s="120"/>
      <c r="AA1718" s="120"/>
      <c r="AB1718" s="120"/>
      <c r="AC1718" s="120"/>
      <c r="AD1718" s="120"/>
      <c r="AE1718" s="120"/>
      <c r="AF1718" s="120"/>
      <c r="AG1718" s="120"/>
      <c r="AH1718" s="120"/>
      <c r="AI1718" s="120"/>
      <c r="AJ1718" s="120"/>
      <c r="AK1718" s="120"/>
      <c r="AL1718" s="120"/>
      <c r="AM1718" s="120"/>
      <c r="AN1718" s="120"/>
    </row>
    <row r="1719" spans="1:40" s="4" customFormat="1">
      <c r="A1719" s="12"/>
      <c r="J1719" s="12"/>
      <c r="K1719" s="120"/>
      <c r="L1719" s="120"/>
      <c r="M1719" s="120"/>
      <c r="N1719" s="120"/>
      <c r="O1719" s="120"/>
      <c r="P1719" s="120"/>
      <c r="Q1719" s="120"/>
      <c r="R1719" s="120"/>
      <c r="S1719" s="120"/>
      <c r="T1719" s="120"/>
      <c r="U1719" s="120"/>
      <c r="V1719" s="120"/>
      <c r="W1719" s="120"/>
      <c r="X1719" s="120"/>
      <c r="Y1719" s="120"/>
      <c r="Z1719" s="120"/>
      <c r="AA1719" s="120"/>
      <c r="AB1719" s="120"/>
      <c r="AC1719" s="120"/>
      <c r="AD1719" s="120"/>
      <c r="AE1719" s="120"/>
      <c r="AF1719" s="120"/>
      <c r="AG1719" s="120"/>
      <c r="AH1719" s="120"/>
      <c r="AI1719" s="120"/>
      <c r="AJ1719" s="120"/>
      <c r="AK1719" s="120"/>
      <c r="AL1719" s="120"/>
      <c r="AM1719" s="120"/>
      <c r="AN1719" s="120"/>
    </row>
    <row r="1720" spans="1:40" s="4" customFormat="1">
      <c r="A1720" s="12"/>
      <c r="J1720" s="12"/>
      <c r="K1720" s="120"/>
      <c r="L1720" s="120"/>
      <c r="M1720" s="120"/>
      <c r="N1720" s="120"/>
      <c r="O1720" s="120"/>
      <c r="P1720" s="120"/>
      <c r="Q1720" s="120"/>
      <c r="R1720" s="120"/>
      <c r="S1720" s="120"/>
      <c r="T1720" s="120"/>
      <c r="U1720" s="120"/>
      <c r="V1720" s="120"/>
      <c r="W1720" s="120"/>
      <c r="X1720" s="120"/>
      <c r="Y1720" s="120"/>
      <c r="Z1720" s="120"/>
      <c r="AA1720" s="120"/>
      <c r="AB1720" s="120"/>
      <c r="AC1720" s="120"/>
      <c r="AD1720" s="120"/>
      <c r="AE1720" s="120"/>
      <c r="AF1720" s="120"/>
      <c r="AG1720" s="120"/>
      <c r="AH1720" s="120"/>
      <c r="AI1720" s="120"/>
      <c r="AJ1720" s="120"/>
      <c r="AK1720" s="120"/>
      <c r="AL1720" s="120"/>
      <c r="AM1720" s="120"/>
      <c r="AN1720" s="120"/>
    </row>
    <row r="1721" spans="1:40" s="4" customFormat="1">
      <c r="A1721" s="12"/>
      <c r="J1721" s="12"/>
      <c r="K1721" s="120"/>
      <c r="L1721" s="120"/>
      <c r="M1721" s="120"/>
      <c r="N1721" s="120"/>
      <c r="O1721" s="120"/>
      <c r="P1721" s="120"/>
      <c r="Q1721" s="120"/>
      <c r="R1721" s="120"/>
      <c r="S1721" s="120"/>
      <c r="T1721" s="120"/>
      <c r="U1721" s="120"/>
      <c r="V1721" s="120"/>
      <c r="W1721" s="120"/>
      <c r="X1721" s="120"/>
      <c r="Y1721" s="120"/>
      <c r="Z1721" s="120"/>
      <c r="AA1721" s="120"/>
      <c r="AB1721" s="120"/>
      <c r="AC1721" s="120"/>
      <c r="AD1721" s="120"/>
      <c r="AE1721" s="120"/>
      <c r="AF1721" s="120"/>
      <c r="AG1721" s="120"/>
      <c r="AH1721" s="120"/>
      <c r="AI1721" s="120"/>
      <c r="AJ1721" s="120"/>
      <c r="AK1721" s="120"/>
      <c r="AL1721" s="120"/>
      <c r="AM1721" s="120"/>
      <c r="AN1721" s="120"/>
    </row>
    <row r="1722" spans="1:40" s="4" customFormat="1">
      <c r="A1722" s="12"/>
      <c r="J1722" s="12"/>
      <c r="K1722" s="120"/>
      <c r="L1722" s="120"/>
      <c r="M1722" s="120"/>
      <c r="N1722" s="120"/>
      <c r="O1722" s="120"/>
      <c r="P1722" s="120"/>
      <c r="Q1722" s="120"/>
      <c r="R1722" s="120"/>
      <c r="S1722" s="120"/>
      <c r="T1722" s="120"/>
      <c r="U1722" s="120"/>
      <c r="V1722" s="120"/>
      <c r="W1722" s="120"/>
      <c r="X1722" s="120"/>
      <c r="Y1722" s="120"/>
      <c r="Z1722" s="120"/>
      <c r="AA1722" s="120"/>
      <c r="AB1722" s="120"/>
      <c r="AC1722" s="120"/>
      <c r="AD1722" s="120"/>
      <c r="AE1722" s="120"/>
      <c r="AF1722" s="120"/>
      <c r="AG1722" s="120"/>
      <c r="AH1722" s="120"/>
      <c r="AI1722" s="120"/>
      <c r="AJ1722" s="120"/>
      <c r="AK1722" s="120"/>
      <c r="AL1722" s="120"/>
      <c r="AM1722" s="120"/>
      <c r="AN1722" s="120"/>
    </row>
    <row r="1723" spans="1:40" s="4" customFormat="1">
      <c r="A1723" s="12"/>
      <c r="J1723" s="12"/>
      <c r="K1723" s="120"/>
      <c r="L1723" s="120"/>
      <c r="M1723" s="120"/>
      <c r="N1723" s="120"/>
      <c r="O1723" s="120"/>
      <c r="P1723" s="120"/>
      <c r="Q1723" s="120"/>
      <c r="R1723" s="120"/>
      <c r="S1723" s="120"/>
      <c r="T1723" s="120"/>
      <c r="U1723" s="120"/>
      <c r="V1723" s="120"/>
      <c r="W1723" s="120"/>
      <c r="X1723" s="120"/>
      <c r="Y1723" s="120"/>
      <c r="Z1723" s="120"/>
      <c r="AA1723" s="120"/>
      <c r="AB1723" s="120"/>
      <c r="AC1723" s="120"/>
      <c r="AD1723" s="120"/>
      <c r="AE1723" s="120"/>
      <c r="AF1723" s="120"/>
      <c r="AG1723" s="120"/>
      <c r="AH1723" s="120"/>
      <c r="AI1723" s="120"/>
      <c r="AJ1723" s="120"/>
      <c r="AK1723" s="120"/>
      <c r="AL1723" s="120"/>
      <c r="AM1723" s="120"/>
      <c r="AN1723" s="120"/>
    </row>
    <row r="1724" spans="1:40" s="4" customFormat="1">
      <c r="A1724" s="12"/>
      <c r="J1724" s="12"/>
      <c r="K1724" s="120"/>
      <c r="L1724" s="120"/>
      <c r="M1724" s="120"/>
      <c r="N1724" s="120"/>
      <c r="O1724" s="120"/>
      <c r="P1724" s="120"/>
      <c r="Q1724" s="120"/>
      <c r="R1724" s="120"/>
      <c r="S1724" s="120"/>
      <c r="T1724" s="120"/>
      <c r="U1724" s="120"/>
      <c r="V1724" s="120"/>
      <c r="W1724" s="120"/>
      <c r="X1724" s="120"/>
      <c r="Y1724" s="120"/>
      <c r="Z1724" s="120"/>
      <c r="AA1724" s="120"/>
      <c r="AB1724" s="120"/>
      <c r="AC1724" s="120"/>
      <c r="AD1724" s="120"/>
      <c r="AE1724" s="120"/>
      <c r="AF1724" s="120"/>
      <c r="AG1724" s="120"/>
      <c r="AH1724" s="120"/>
      <c r="AI1724" s="120"/>
      <c r="AJ1724" s="120"/>
      <c r="AK1724" s="120"/>
      <c r="AL1724" s="120"/>
      <c r="AM1724" s="120"/>
      <c r="AN1724" s="120"/>
    </row>
    <row r="1725" spans="1:40" s="4" customFormat="1">
      <c r="A1725" s="12"/>
      <c r="J1725" s="12"/>
      <c r="K1725" s="120"/>
      <c r="L1725" s="120"/>
      <c r="M1725" s="120"/>
      <c r="N1725" s="120"/>
      <c r="O1725" s="120"/>
      <c r="P1725" s="120"/>
      <c r="Q1725" s="120"/>
      <c r="R1725" s="120"/>
      <c r="S1725" s="120"/>
      <c r="T1725" s="120"/>
      <c r="U1725" s="120"/>
      <c r="V1725" s="120"/>
      <c r="W1725" s="120"/>
      <c r="X1725" s="120"/>
      <c r="Y1725" s="120"/>
      <c r="Z1725" s="120"/>
      <c r="AA1725" s="120"/>
      <c r="AB1725" s="120"/>
      <c r="AC1725" s="120"/>
      <c r="AD1725" s="120"/>
      <c r="AE1725" s="120"/>
      <c r="AF1725" s="120"/>
      <c r="AG1725" s="120"/>
      <c r="AH1725" s="120"/>
      <c r="AI1725" s="120"/>
      <c r="AJ1725" s="120"/>
      <c r="AK1725" s="120"/>
      <c r="AL1725" s="120"/>
      <c r="AM1725" s="120"/>
      <c r="AN1725" s="120"/>
    </row>
    <row r="1726" spans="1:40" s="4" customFormat="1">
      <c r="A1726" s="12"/>
      <c r="J1726" s="12"/>
      <c r="K1726" s="120"/>
      <c r="L1726" s="120"/>
      <c r="M1726" s="120"/>
      <c r="N1726" s="120"/>
      <c r="O1726" s="120"/>
      <c r="P1726" s="120"/>
      <c r="Q1726" s="120"/>
      <c r="R1726" s="120"/>
      <c r="S1726" s="120"/>
      <c r="T1726" s="120"/>
      <c r="U1726" s="120"/>
      <c r="V1726" s="120"/>
      <c r="W1726" s="120"/>
      <c r="X1726" s="120"/>
      <c r="Y1726" s="120"/>
      <c r="Z1726" s="120"/>
      <c r="AA1726" s="120"/>
      <c r="AB1726" s="120"/>
      <c r="AC1726" s="120"/>
      <c r="AD1726" s="120"/>
      <c r="AE1726" s="120"/>
      <c r="AF1726" s="120"/>
      <c r="AG1726" s="120"/>
      <c r="AH1726" s="120"/>
      <c r="AI1726" s="120"/>
      <c r="AJ1726" s="120"/>
      <c r="AK1726" s="120"/>
      <c r="AL1726" s="120"/>
      <c r="AM1726" s="120"/>
      <c r="AN1726" s="120"/>
    </row>
    <row r="1727" spans="1:40" s="4" customFormat="1">
      <c r="A1727" s="12"/>
      <c r="J1727" s="12"/>
      <c r="K1727" s="120"/>
      <c r="L1727" s="120"/>
      <c r="M1727" s="120"/>
      <c r="N1727" s="120"/>
      <c r="O1727" s="120"/>
      <c r="P1727" s="120"/>
      <c r="Q1727" s="120"/>
      <c r="R1727" s="120"/>
      <c r="S1727" s="120"/>
      <c r="T1727" s="120"/>
      <c r="U1727" s="120"/>
      <c r="V1727" s="120"/>
      <c r="W1727" s="120"/>
      <c r="X1727" s="120"/>
      <c r="Y1727" s="120"/>
      <c r="Z1727" s="120"/>
      <c r="AA1727" s="120"/>
      <c r="AB1727" s="120"/>
      <c r="AC1727" s="120"/>
      <c r="AD1727" s="120"/>
      <c r="AE1727" s="120"/>
      <c r="AF1727" s="120"/>
      <c r="AG1727" s="120"/>
      <c r="AH1727" s="120"/>
      <c r="AI1727" s="120"/>
      <c r="AJ1727" s="120"/>
      <c r="AK1727" s="120"/>
      <c r="AL1727" s="120"/>
      <c r="AM1727" s="120"/>
      <c r="AN1727" s="120"/>
    </row>
    <row r="1728" spans="1:40" s="4" customFormat="1">
      <c r="A1728" s="12"/>
      <c r="J1728" s="12"/>
      <c r="K1728" s="120"/>
      <c r="L1728" s="120"/>
      <c r="M1728" s="120"/>
      <c r="N1728" s="120"/>
      <c r="O1728" s="120"/>
      <c r="P1728" s="120"/>
      <c r="Q1728" s="120"/>
      <c r="R1728" s="120"/>
      <c r="S1728" s="120"/>
      <c r="T1728" s="120"/>
      <c r="U1728" s="120"/>
      <c r="V1728" s="120"/>
      <c r="W1728" s="120"/>
      <c r="X1728" s="120"/>
      <c r="Y1728" s="120"/>
      <c r="Z1728" s="120"/>
      <c r="AA1728" s="120"/>
      <c r="AB1728" s="120"/>
      <c r="AC1728" s="120"/>
      <c r="AD1728" s="120"/>
      <c r="AE1728" s="120"/>
      <c r="AF1728" s="120"/>
      <c r="AG1728" s="120"/>
      <c r="AH1728" s="120"/>
      <c r="AI1728" s="120"/>
      <c r="AJ1728" s="120"/>
      <c r="AK1728" s="120"/>
      <c r="AL1728" s="120"/>
      <c r="AM1728" s="120"/>
      <c r="AN1728" s="120"/>
    </row>
    <row r="1729" spans="1:40" s="4" customFormat="1">
      <c r="A1729" s="12"/>
      <c r="J1729" s="12"/>
      <c r="K1729" s="120"/>
      <c r="L1729" s="120"/>
      <c r="M1729" s="120"/>
      <c r="N1729" s="120"/>
      <c r="O1729" s="120"/>
      <c r="P1729" s="120"/>
      <c r="Q1729" s="120"/>
      <c r="R1729" s="120"/>
      <c r="S1729" s="120"/>
      <c r="T1729" s="120"/>
      <c r="U1729" s="120"/>
      <c r="V1729" s="120"/>
      <c r="W1729" s="120"/>
      <c r="X1729" s="120"/>
      <c r="Y1729" s="120"/>
      <c r="Z1729" s="120"/>
      <c r="AA1729" s="120"/>
      <c r="AB1729" s="120"/>
      <c r="AC1729" s="120"/>
      <c r="AD1729" s="120"/>
      <c r="AE1729" s="120"/>
      <c r="AF1729" s="120"/>
      <c r="AG1729" s="120"/>
      <c r="AH1729" s="120"/>
      <c r="AI1729" s="120"/>
      <c r="AJ1729" s="120"/>
      <c r="AK1729" s="120"/>
      <c r="AL1729" s="120"/>
      <c r="AM1729" s="120"/>
      <c r="AN1729" s="120"/>
    </row>
    <row r="1730" spans="1:40" s="4" customFormat="1">
      <c r="A1730" s="12"/>
      <c r="J1730" s="12"/>
      <c r="K1730" s="120"/>
      <c r="L1730" s="120"/>
      <c r="M1730" s="120"/>
      <c r="N1730" s="120"/>
      <c r="O1730" s="120"/>
      <c r="P1730" s="120"/>
      <c r="Q1730" s="120"/>
      <c r="R1730" s="120"/>
      <c r="S1730" s="120"/>
      <c r="T1730" s="120"/>
      <c r="U1730" s="120"/>
      <c r="V1730" s="120"/>
      <c r="W1730" s="120"/>
      <c r="X1730" s="120"/>
      <c r="Y1730" s="120"/>
      <c r="Z1730" s="120"/>
      <c r="AA1730" s="120"/>
      <c r="AB1730" s="120"/>
      <c r="AC1730" s="120"/>
      <c r="AD1730" s="120"/>
      <c r="AE1730" s="120"/>
      <c r="AF1730" s="120"/>
      <c r="AG1730" s="120"/>
      <c r="AH1730" s="120"/>
      <c r="AI1730" s="120"/>
      <c r="AJ1730" s="120"/>
      <c r="AK1730" s="120"/>
      <c r="AL1730" s="120"/>
      <c r="AM1730" s="120"/>
      <c r="AN1730" s="120"/>
    </row>
    <row r="1731" spans="1:40" s="4" customFormat="1">
      <c r="A1731" s="12"/>
      <c r="J1731" s="12"/>
      <c r="K1731" s="120"/>
      <c r="L1731" s="120"/>
      <c r="M1731" s="120"/>
      <c r="N1731" s="120"/>
      <c r="O1731" s="120"/>
      <c r="P1731" s="120"/>
      <c r="Q1731" s="120"/>
      <c r="R1731" s="120"/>
      <c r="S1731" s="120"/>
      <c r="T1731" s="120"/>
      <c r="U1731" s="120"/>
      <c r="V1731" s="120"/>
      <c r="W1731" s="120"/>
      <c r="X1731" s="120"/>
      <c r="Y1731" s="120"/>
      <c r="Z1731" s="120"/>
      <c r="AA1731" s="120"/>
      <c r="AB1731" s="120"/>
      <c r="AC1731" s="120"/>
      <c r="AD1731" s="120"/>
      <c r="AE1731" s="120"/>
      <c r="AF1731" s="120"/>
      <c r="AG1731" s="120"/>
      <c r="AH1731" s="120"/>
      <c r="AI1731" s="120"/>
      <c r="AJ1731" s="120"/>
      <c r="AK1731" s="120"/>
      <c r="AL1731" s="120"/>
      <c r="AM1731" s="120"/>
      <c r="AN1731" s="120"/>
    </row>
    <row r="1732" spans="1:40" s="4" customFormat="1">
      <c r="A1732" s="12"/>
      <c r="J1732" s="12"/>
      <c r="K1732" s="120"/>
      <c r="L1732" s="120"/>
      <c r="M1732" s="120"/>
      <c r="N1732" s="120"/>
      <c r="O1732" s="120"/>
      <c r="P1732" s="120"/>
      <c r="Q1732" s="120"/>
      <c r="R1732" s="120"/>
      <c r="S1732" s="120"/>
      <c r="T1732" s="120"/>
      <c r="U1732" s="120"/>
      <c r="V1732" s="120"/>
      <c r="W1732" s="120"/>
      <c r="X1732" s="120"/>
      <c r="Y1732" s="120"/>
      <c r="Z1732" s="120"/>
      <c r="AA1732" s="120"/>
      <c r="AB1732" s="120"/>
      <c r="AC1732" s="120"/>
      <c r="AD1732" s="120"/>
      <c r="AE1732" s="120"/>
      <c r="AF1732" s="120"/>
      <c r="AG1732" s="120"/>
      <c r="AH1732" s="120"/>
      <c r="AI1732" s="120"/>
      <c r="AJ1732" s="120"/>
      <c r="AK1732" s="120"/>
      <c r="AL1732" s="120"/>
      <c r="AM1732" s="120"/>
      <c r="AN1732" s="120"/>
    </row>
    <row r="1733" spans="1:40" s="4" customFormat="1">
      <c r="A1733" s="12"/>
      <c r="J1733" s="12"/>
      <c r="K1733" s="120"/>
      <c r="L1733" s="120"/>
      <c r="M1733" s="120"/>
      <c r="N1733" s="120"/>
      <c r="O1733" s="120"/>
      <c r="P1733" s="120"/>
      <c r="Q1733" s="120"/>
      <c r="R1733" s="120"/>
      <c r="S1733" s="120"/>
      <c r="T1733" s="120"/>
      <c r="U1733" s="120"/>
      <c r="V1733" s="120"/>
      <c r="W1733" s="120"/>
      <c r="X1733" s="120"/>
      <c r="Y1733" s="120"/>
      <c r="Z1733" s="120"/>
      <c r="AA1733" s="120"/>
      <c r="AB1733" s="120"/>
      <c r="AC1733" s="120"/>
      <c r="AD1733" s="120"/>
      <c r="AE1733" s="120"/>
      <c r="AF1733" s="120"/>
      <c r="AG1733" s="120"/>
      <c r="AH1733" s="120"/>
      <c r="AI1733" s="120"/>
      <c r="AJ1733" s="120"/>
      <c r="AK1733" s="120"/>
      <c r="AL1733" s="120"/>
      <c r="AM1733" s="120"/>
      <c r="AN1733" s="120"/>
    </row>
    <row r="1734" spans="1:40" s="4" customFormat="1">
      <c r="A1734" s="12"/>
      <c r="J1734" s="12"/>
      <c r="K1734" s="120"/>
      <c r="L1734" s="120"/>
      <c r="M1734" s="120"/>
      <c r="N1734" s="120"/>
      <c r="O1734" s="120"/>
      <c r="P1734" s="120"/>
      <c r="Q1734" s="120"/>
      <c r="R1734" s="120"/>
      <c r="S1734" s="120"/>
      <c r="T1734" s="120"/>
      <c r="U1734" s="120"/>
      <c r="V1734" s="120"/>
      <c r="W1734" s="120"/>
      <c r="X1734" s="120"/>
      <c r="Y1734" s="120"/>
      <c r="Z1734" s="120"/>
      <c r="AA1734" s="120"/>
      <c r="AB1734" s="120"/>
      <c r="AC1734" s="120"/>
      <c r="AD1734" s="120"/>
      <c r="AE1734" s="120"/>
      <c r="AF1734" s="120"/>
      <c r="AG1734" s="120"/>
      <c r="AH1734" s="120"/>
      <c r="AI1734" s="120"/>
      <c r="AJ1734" s="120"/>
      <c r="AK1734" s="120"/>
      <c r="AL1734" s="120"/>
      <c r="AM1734" s="120"/>
      <c r="AN1734" s="120"/>
    </row>
    <row r="1735" spans="1:40" s="4" customFormat="1">
      <c r="A1735" s="12"/>
      <c r="J1735" s="12"/>
      <c r="K1735" s="120"/>
      <c r="L1735" s="120"/>
      <c r="M1735" s="120"/>
      <c r="N1735" s="120"/>
      <c r="O1735" s="120"/>
      <c r="P1735" s="120"/>
      <c r="Q1735" s="120"/>
      <c r="R1735" s="120"/>
      <c r="S1735" s="120"/>
      <c r="T1735" s="120"/>
      <c r="U1735" s="120"/>
      <c r="V1735" s="120"/>
      <c r="W1735" s="120"/>
      <c r="X1735" s="120"/>
      <c r="Y1735" s="120"/>
      <c r="Z1735" s="120"/>
      <c r="AA1735" s="120"/>
      <c r="AB1735" s="120"/>
      <c r="AC1735" s="120"/>
      <c r="AD1735" s="120"/>
      <c r="AE1735" s="120"/>
      <c r="AF1735" s="120"/>
      <c r="AG1735" s="120"/>
      <c r="AH1735" s="120"/>
      <c r="AI1735" s="120"/>
      <c r="AJ1735" s="120"/>
      <c r="AK1735" s="120"/>
      <c r="AL1735" s="120"/>
      <c r="AM1735" s="120"/>
      <c r="AN1735" s="120"/>
    </row>
    <row r="1736" spans="1:40" s="4" customFormat="1">
      <c r="A1736" s="12"/>
      <c r="J1736" s="12"/>
      <c r="K1736" s="120"/>
      <c r="L1736" s="120"/>
      <c r="M1736" s="120"/>
      <c r="N1736" s="120"/>
      <c r="O1736" s="120"/>
      <c r="P1736" s="120"/>
      <c r="Q1736" s="120"/>
      <c r="R1736" s="120"/>
      <c r="S1736" s="120"/>
      <c r="T1736" s="120"/>
      <c r="U1736" s="120"/>
      <c r="V1736" s="120"/>
      <c r="W1736" s="120"/>
      <c r="X1736" s="120"/>
      <c r="Y1736" s="120"/>
      <c r="Z1736" s="120"/>
      <c r="AA1736" s="120"/>
      <c r="AB1736" s="120"/>
      <c r="AC1736" s="120"/>
      <c r="AD1736" s="120"/>
      <c r="AE1736" s="120"/>
      <c r="AF1736" s="120"/>
      <c r="AG1736" s="120"/>
      <c r="AH1736" s="120"/>
      <c r="AI1736" s="120"/>
      <c r="AJ1736" s="120"/>
      <c r="AK1736" s="120"/>
      <c r="AL1736" s="120"/>
      <c r="AM1736" s="120"/>
      <c r="AN1736" s="120"/>
    </row>
    <row r="1737" spans="1:40" s="4" customFormat="1">
      <c r="A1737" s="12"/>
      <c r="J1737" s="12"/>
      <c r="K1737" s="120"/>
      <c r="L1737" s="120"/>
      <c r="M1737" s="120"/>
      <c r="N1737" s="120"/>
      <c r="O1737" s="120"/>
      <c r="P1737" s="120"/>
      <c r="Q1737" s="120"/>
      <c r="R1737" s="120"/>
      <c r="S1737" s="120"/>
      <c r="T1737" s="120"/>
      <c r="U1737" s="120"/>
      <c r="V1737" s="120"/>
      <c r="W1737" s="120"/>
      <c r="X1737" s="120"/>
      <c r="Y1737" s="120"/>
      <c r="Z1737" s="120"/>
      <c r="AA1737" s="120"/>
      <c r="AB1737" s="120"/>
      <c r="AC1737" s="120"/>
      <c r="AD1737" s="120"/>
      <c r="AE1737" s="120"/>
      <c r="AF1737" s="120"/>
      <c r="AG1737" s="120"/>
      <c r="AH1737" s="120"/>
      <c r="AI1737" s="120"/>
      <c r="AJ1737" s="120"/>
      <c r="AK1737" s="120"/>
      <c r="AL1737" s="120"/>
      <c r="AM1737" s="120"/>
      <c r="AN1737" s="120"/>
    </row>
    <row r="1738" spans="1:40" s="4" customFormat="1">
      <c r="A1738" s="12"/>
      <c r="J1738" s="12"/>
      <c r="K1738" s="120"/>
      <c r="L1738" s="120"/>
      <c r="M1738" s="120"/>
      <c r="N1738" s="120"/>
      <c r="O1738" s="120"/>
      <c r="P1738" s="120"/>
      <c r="Q1738" s="120"/>
      <c r="R1738" s="120"/>
      <c r="S1738" s="120"/>
      <c r="T1738" s="120"/>
      <c r="U1738" s="120"/>
      <c r="V1738" s="120"/>
      <c r="W1738" s="120"/>
      <c r="X1738" s="120"/>
      <c r="Y1738" s="120"/>
      <c r="Z1738" s="120"/>
      <c r="AA1738" s="120"/>
      <c r="AB1738" s="120"/>
      <c r="AC1738" s="120"/>
      <c r="AD1738" s="120"/>
      <c r="AE1738" s="120"/>
      <c r="AF1738" s="120"/>
      <c r="AG1738" s="120"/>
      <c r="AH1738" s="120"/>
      <c r="AI1738" s="120"/>
      <c r="AJ1738" s="120"/>
      <c r="AK1738" s="120"/>
      <c r="AL1738" s="120"/>
      <c r="AM1738" s="120"/>
      <c r="AN1738" s="120"/>
    </row>
    <row r="1739" spans="1:40" s="4" customFormat="1">
      <c r="A1739" s="12"/>
      <c r="J1739" s="12"/>
      <c r="K1739" s="120"/>
      <c r="L1739" s="120"/>
      <c r="M1739" s="120"/>
      <c r="N1739" s="120"/>
      <c r="O1739" s="120"/>
      <c r="P1739" s="120"/>
      <c r="Q1739" s="120"/>
      <c r="R1739" s="120"/>
      <c r="S1739" s="120"/>
      <c r="T1739" s="120"/>
      <c r="U1739" s="120"/>
      <c r="V1739" s="120"/>
      <c r="W1739" s="120"/>
      <c r="X1739" s="120"/>
      <c r="Y1739" s="120"/>
      <c r="Z1739" s="120"/>
      <c r="AA1739" s="120"/>
      <c r="AB1739" s="120"/>
      <c r="AC1739" s="120"/>
      <c r="AD1739" s="120"/>
      <c r="AE1739" s="120"/>
      <c r="AF1739" s="120"/>
      <c r="AG1739" s="120"/>
      <c r="AH1739" s="120"/>
      <c r="AI1739" s="120"/>
      <c r="AJ1739" s="120"/>
      <c r="AK1739" s="120"/>
      <c r="AL1739" s="120"/>
      <c r="AM1739" s="120"/>
      <c r="AN1739" s="120"/>
    </row>
    <row r="1740" spans="1:40" s="4" customFormat="1">
      <c r="A1740" s="12"/>
      <c r="J1740" s="12"/>
      <c r="K1740" s="120"/>
      <c r="L1740" s="120"/>
      <c r="M1740" s="120"/>
      <c r="N1740" s="120"/>
      <c r="O1740" s="120"/>
      <c r="P1740" s="120"/>
      <c r="Q1740" s="120"/>
      <c r="R1740" s="120"/>
      <c r="S1740" s="120"/>
      <c r="T1740" s="120"/>
      <c r="U1740" s="120"/>
      <c r="V1740" s="120"/>
      <c r="W1740" s="120"/>
      <c r="X1740" s="120"/>
      <c r="Y1740" s="120"/>
      <c r="Z1740" s="120"/>
      <c r="AA1740" s="120"/>
      <c r="AB1740" s="120"/>
      <c r="AC1740" s="120"/>
      <c r="AD1740" s="120"/>
      <c r="AE1740" s="120"/>
      <c r="AF1740" s="120"/>
      <c r="AG1740" s="120"/>
      <c r="AH1740" s="120"/>
      <c r="AI1740" s="120"/>
      <c r="AJ1740" s="120"/>
      <c r="AK1740" s="120"/>
      <c r="AL1740" s="120"/>
      <c r="AM1740" s="120"/>
      <c r="AN1740" s="120"/>
    </row>
    <row r="1741" spans="1:40" s="4" customFormat="1">
      <c r="A1741" s="12"/>
      <c r="J1741" s="12"/>
      <c r="K1741" s="120"/>
      <c r="L1741" s="120"/>
      <c r="M1741" s="120"/>
      <c r="N1741" s="120"/>
      <c r="O1741" s="120"/>
      <c r="P1741" s="120"/>
      <c r="Q1741" s="120"/>
      <c r="R1741" s="120"/>
      <c r="S1741" s="120"/>
      <c r="T1741" s="120"/>
      <c r="U1741" s="120"/>
      <c r="V1741" s="120"/>
      <c r="W1741" s="120"/>
      <c r="X1741" s="120"/>
      <c r="Y1741" s="120"/>
      <c r="Z1741" s="120"/>
      <c r="AA1741" s="120"/>
      <c r="AB1741" s="120"/>
      <c r="AC1741" s="120"/>
      <c r="AD1741" s="120"/>
      <c r="AE1741" s="120"/>
      <c r="AF1741" s="120"/>
      <c r="AG1741" s="120"/>
      <c r="AH1741" s="120"/>
      <c r="AI1741" s="120"/>
      <c r="AJ1741" s="120"/>
      <c r="AK1741" s="120"/>
      <c r="AL1741" s="120"/>
      <c r="AM1741" s="120"/>
      <c r="AN1741" s="120"/>
    </row>
    <row r="1742" spans="1:40" s="4" customFormat="1">
      <c r="A1742" s="12"/>
      <c r="J1742" s="12"/>
      <c r="K1742" s="120"/>
      <c r="L1742" s="120"/>
      <c r="M1742" s="120"/>
      <c r="N1742" s="120"/>
      <c r="O1742" s="120"/>
      <c r="P1742" s="120"/>
      <c r="Q1742" s="120"/>
      <c r="R1742" s="120"/>
      <c r="S1742" s="120"/>
      <c r="T1742" s="120"/>
      <c r="U1742" s="120"/>
      <c r="V1742" s="120"/>
      <c r="W1742" s="120"/>
      <c r="X1742" s="120"/>
      <c r="Y1742" s="120"/>
      <c r="Z1742" s="120"/>
      <c r="AA1742" s="120"/>
      <c r="AB1742" s="120"/>
      <c r="AC1742" s="120"/>
      <c r="AD1742" s="120"/>
      <c r="AE1742" s="120"/>
      <c r="AF1742" s="120"/>
      <c r="AG1742" s="120"/>
      <c r="AH1742" s="120"/>
      <c r="AI1742" s="120"/>
      <c r="AJ1742" s="120"/>
      <c r="AK1742" s="120"/>
      <c r="AL1742" s="120"/>
      <c r="AM1742" s="120"/>
      <c r="AN1742" s="120"/>
    </row>
    <row r="1743" spans="1:40" s="4" customFormat="1">
      <c r="A1743" s="12"/>
      <c r="J1743" s="12"/>
      <c r="K1743" s="120"/>
      <c r="L1743" s="120"/>
      <c r="M1743" s="120"/>
      <c r="N1743" s="120"/>
      <c r="O1743" s="120"/>
      <c r="P1743" s="120"/>
      <c r="Q1743" s="120"/>
      <c r="R1743" s="120"/>
      <c r="S1743" s="120"/>
      <c r="T1743" s="120"/>
      <c r="U1743" s="120"/>
      <c r="V1743" s="120"/>
      <c r="W1743" s="120"/>
      <c r="X1743" s="120"/>
      <c r="Y1743" s="120"/>
      <c r="Z1743" s="120"/>
      <c r="AA1743" s="120"/>
      <c r="AB1743" s="120"/>
      <c r="AC1743" s="120"/>
      <c r="AD1743" s="120"/>
      <c r="AE1743" s="120"/>
      <c r="AF1743" s="120"/>
      <c r="AG1743" s="120"/>
      <c r="AH1743" s="120"/>
      <c r="AI1743" s="120"/>
      <c r="AJ1743" s="120"/>
      <c r="AK1743" s="120"/>
      <c r="AL1743" s="120"/>
      <c r="AM1743" s="120"/>
      <c r="AN1743" s="120"/>
    </row>
    <row r="1744" spans="1:40" s="4" customFormat="1">
      <c r="A1744" s="12"/>
      <c r="J1744" s="12"/>
      <c r="K1744" s="120"/>
      <c r="L1744" s="120"/>
      <c r="M1744" s="120"/>
      <c r="N1744" s="120"/>
      <c r="O1744" s="120"/>
      <c r="P1744" s="120"/>
      <c r="Q1744" s="120"/>
      <c r="R1744" s="120"/>
      <c r="S1744" s="120"/>
      <c r="T1744" s="120"/>
      <c r="U1744" s="120"/>
      <c r="V1744" s="120"/>
      <c r="W1744" s="120"/>
      <c r="X1744" s="120"/>
      <c r="Y1744" s="120"/>
      <c r="Z1744" s="120"/>
      <c r="AA1744" s="120"/>
      <c r="AB1744" s="120"/>
      <c r="AC1744" s="120"/>
      <c r="AD1744" s="120"/>
      <c r="AE1744" s="120"/>
      <c r="AF1744" s="120"/>
      <c r="AG1744" s="120"/>
      <c r="AH1744" s="120"/>
      <c r="AI1744" s="120"/>
      <c r="AJ1744" s="120"/>
      <c r="AK1744" s="120"/>
      <c r="AL1744" s="120"/>
      <c r="AM1744" s="120"/>
      <c r="AN1744" s="120"/>
    </row>
    <row r="1745" spans="1:40" s="4" customFormat="1">
      <c r="A1745" s="12"/>
      <c r="J1745" s="12"/>
      <c r="K1745" s="120"/>
      <c r="L1745" s="120"/>
      <c r="M1745" s="120"/>
      <c r="N1745" s="120"/>
      <c r="O1745" s="120"/>
      <c r="P1745" s="120"/>
      <c r="Q1745" s="120"/>
      <c r="R1745" s="120"/>
      <c r="S1745" s="120"/>
      <c r="T1745" s="120"/>
      <c r="U1745" s="120"/>
      <c r="V1745" s="120"/>
      <c r="W1745" s="120"/>
      <c r="X1745" s="120"/>
      <c r="Y1745" s="120"/>
      <c r="Z1745" s="120"/>
      <c r="AA1745" s="120"/>
      <c r="AB1745" s="120"/>
      <c r="AC1745" s="120"/>
      <c r="AD1745" s="120"/>
      <c r="AE1745" s="120"/>
      <c r="AF1745" s="120"/>
      <c r="AG1745" s="120"/>
      <c r="AH1745" s="120"/>
      <c r="AI1745" s="120"/>
      <c r="AJ1745" s="120"/>
      <c r="AK1745" s="120"/>
      <c r="AL1745" s="120"/>
      <c r="AM1745" s="120"/>
      <c r="AN1745" s="120"/>
    </row>
    <row r="1746" spans="1:40" s="4" customFormat="1">
      <c r="A1746" s="12"/>
      <c r="J1746" s="12"/>
      <c r="K1746" s="120"/>
      <c r="L1746" s="120"/>
      <c r="M1746" s="120"/>
      <c r="N1746" s="120"/>
      <c r="O1746" s="120"/>
      <c r="P1746" s="120"/>
      <c r="Q1746" s="120"/>
      <c r="R1746" s="120"/>
      <c r="S1746" s="120"/>
      <c r="T1746" s="120"/>
      <c r="U1746" s="120"/>
      <c r="V1746" s="120"/>
      <c r="W1746" s="120"/>
      <c r="X1746" s="120"/>
      <c r="Y1746" s="120"/>
      <c r="Z1746" s="120"/>
      <c r="AA1746" s="120"/>
      <c r="AB1746" s="120"/>
      <c r="AC1746" s="120"/>
      <c r="AD1746" s="120"/>
      <c r="AE1746" s="120"/>
      <c r="AF1746" s="120"/>
      <c r="AG1746" s="120"/>
      <c r="AH1746" s="120"/>
      <c r="AI1746" s="120"/>
      <c r="AJ1746" s="120"/>
      <c r="AK1746" s="120"/>
      <c r="AL1746" s="120"/>
      <c r="AM1746" s="120"/>
      <c r="AN1746" s="120"/>
    </row>
    <row r="1747" spans="1:40" s="4" customFormat="1">
      <c r="A1747" s="12"/>
      <c r="J1747" s="12"/>
      <c r="K1747" s="120"/>
      <c r="L1747" s="120"/>
      <c r="M1747" s="120"/>
      <c r="N1747" s="120"/>
      <c r="O1747" s="120"/>
      <c r="P1747" s="120"/>
      <c r="Q1747" s="120"/>
      <c r="R1747" s="120"/>
      <c r="S1747" s="120"/>
      <c r="T1747" s="120"/>
      <c r="U1747" s="120"/>
      <c r="V1747" s="120"/>
      <c r="W1747" s="120"/>
      <c r="X1747" s="120"/>
      <c r="Y1747" s="120"/>
      <c r="Z1747" s="120"/>
      <c r="AA1747" s="120"/>
      <c r="AB1747" s="120"/>
      <c r="AC1747" s="120"/>
      <c r="AD1747" s="120"/>
      <c r="AE1747" s="120"/>
      <c r="AF1747" s="120"/>
      <c r="AG1747" s="120"/>
      <c r="AH1747" s="120"/>
      <c r="AI1747" s="120"/>
      <c r="AJ1747" s="120"/>
      <c r="AK1747" s="120"/>
      <c r="AL1747" s="120"/>
      <c r="AM1747" s="120"/>
      <c r="AN1747" s="120"/>
    </row>
    <row r="1748" spans="1:40" s="4" customFormat="1">
      <c r="A1748" s="12"/>
      <c r="J1748" s="12"/>
      <c r="K1748" s="120"/>
      <c r="L1748" s="120"/>
      <c r="M1748" s="120"/>
      <c r="N1748" s="120"/>
      <c r="O1748" s="120"/>
      <c r="P1748" s="120"/>
      <c r="Q1748" s="120"/>
      <c r="R1748" s="120"/>
      <c r="S1748" s="120"/>
      <c r="T1748" s="120"/>
      <c r="U1748" s="120"/>
      <c r="V1748" s="120"/>
      <c r="W1748" s="120"/>
      <c r="X1748" s="120"/>
      <c r="Y1748" s="120"/>
      <c r="Z1748" s="120"/>
      <c r="AA1748" s="120"/>
      <c r="AB1748" s="120"/>
      <c r="AC1748" s="120"/>
      <c r="AD1748" s="120"/>
      <c r="AE1748" s="120"/>
      <c r="AF1748" s="120"/>
      <c r="AG1748" s="120"/>
      <c r="AH1748" s="120"/>
      <c r="AI1748" s="120"/>
      <c r="AJ1748" s="120"/>
      <c r="AK1748" s="120"/>
      <c r="AL1748" s="120"/>
      <c r="AM1748" s="120"/>
      <c r="AN1748" s="120"/>
    </row>
    <row r="1749" spans="1:40" s="4" customFormat="1">
      <c r="A1749" s="12"/>
      <c r="J1749" s="12"/>
      <c r="K1749" s="120"/>
      <c r="L1749" s="120"/>
      <c r="M1749" s="120"/>
      <c r="N1749" s="120"/>
      <c r="O1749" s="120"/>
      <c r="P1749" s="120"/>
      <c r="Q1749" s="120"/>
      <c r="R1749" s="120"/>
      <c r="S1749" s="120"/>
      <c r="T1749" s="120"/>
      <c r="U1749" s="120"/>
      <c r="V1749" s="120"/>
      <c r="W1749" s="120"/>
      <c r="X1749" s="120"/>
      <c r="Y1749" s="120"/>
      <c r="Z1749" s="120"/>
      <c r="AA1749" s="120"/>
      <c r="AB1749" s="120"/>
      <c r="AC1749" s="120"/>
      <c r="AD1749" s="120"/>
      <c r="AE1749" s="120"/>
      <c r="AF1749" s="120"/>
      <c r="AG1749" s="120"/>
      <c r="AH1749" s="120"/>
      <c r="AI1749" s="120"/>
      <c r="AJ1749" s="120"/>
      <c r="AK1749" s="120"/>
      <c r="AL1749" s="120"/>
      <c r="AM1749" s="120"/>
      <c r="AN1749" s="120"/>
    </row>
    <row r="1750" spans="1:40" s="4" customFormat="1">
      <c r="A1750" s="12"/>
      <c r="J1750" s="12"/>
      <c r="K1750" s="120"/>
      <c r="L1750" s="120"/>
      <c r="M1750" s="120"/>
      <c r="N1750" s="120"/>
      <c r="O1750" s="120"/>
      <c r="P1750" s="120"/>
      <c r="Q1750" s="120"/>
      <c r="R1750" s="120"/>
      <c r="S1750" s="120"/>
      <c r="T1750" s="120"/>
      <c r="U1750" s="120"/>
      <c r="V1750" s="120"/>
      <c r="W1750" s="120"/>
      <c r="X1750" s="120"/>
      <c r="Y1750" s="120"/>
      <c r="Z1750" s="120"/>
      <c r="AA1750" s="120"/>
      <c r="AB1750" s="120"/>
      <c r="AC1750" s="120"/>
      <c r="AD1750" s="120"/>
      <c r="AE1750" s="120"/>
      <c r="AF1750" s="120"/>
      <c r="AG1750" s="120"/>
      <c r="AH1750" s="120"/>
      <c r="AI1750" s="120"/>
      <c r="AJ1750" s="120"/>
      <c r="AK1750" s="120"/>
      <c r="AL1750" s="120"/>
      <c r="AM1750" s="120"/>
      <c r="AN1750" s="120"/>
    </row>
    <row r="1751" spans="1:40" s="4" customFormat="1">
      <c r="A1751" s="12"/>
      <c r="J1751" s="12"/>
      <c r="K1751" s="120"/>
      <c r="L1751" s="120"/>
      <c r="M1751" s="120"/>
      <c r="N1751" s="120"/>
      <c r="O1751" s="120"/>
      <c r="P1751" s="120"/>
      <c r="Q1751" s="120"/>
      <c r="R1751" s="120"/>
      <c r="S1751" s="120"/>
      <c r="T1751" s="120"/>
      <c r="U1751" s="120"/>
      <c r="V1751" s="120"/>
      <c r="W1751" s="120"/>
      <c r="X1751" s="120"/>
      <c r="Y1751" s="120"/>
      <c r="Z1751" s="120"/>
      <c r="AA1751" s="120"/>
      <c r="AB1751" s="120"/>
      <c r="AC1751" s="120"/>
      <c r="AD1751" s="120"/>
      <c r="AE1751" s="120"/>
      <c r="AF1751" s="120"/>
      <c r="AG1751" s="120"/>
      <c r="AH1751" s="120"/>
      <c r="AI1751" s="120"/>
      <c r="AJ1751" s="120"/>
      <c r="AK1751" s="120"/>
      <c r="AL1751" s="120"/>
      <c r="AM1751" s="120"/>
      <c r="AN1751" s="120"/>
    </row>
    <row r="1752" spans="1:40" s="4" customFormat="1">
      <c r="A1752" s="12"/>
      <c r="J1752" s="12"/>
      <c r="K1752" s="120"/>
      <c r="L1752" s="120"/>
      <c r="M1752" s="120"/>
      <c r="N1752" s="120"/>
      <c r="O1752" s="120"/>
      <c r="P1752" s="120"/>
      <c r="Q1752" s="120"/>
      <c r="R1752" s="120"/>
      <c r="S1752" s="120"/>
      <c r="T1752" s="120"/>
      <c r="U1752" s="120"/>
      <c r="V1752" s="120"/>
      <c r="W1752" s="120"/>
      <c r="X1752" s="120"/>
      <c r="Y1752" s="120"/>
      <c r="Z1752" s="120"/>
      <c r="AA1752" s="120"/>
      <c r="AB1752" s="120"/>
      <c r="AC1752" s="120"/>
      <c r="AD1752" s="120"/>
      <c r="AE1752" s="120"/>
      <c r="AF1752" s="120"/>
      <c r="AG1752" s="120"/>
      <c r="AH1752" s="120"/>
      <c r="AI1752" s="120"/>
      <c r="AJ1752" s="120"/>
      <c r="AK1752" s="120"/>
      <c r="AL1752" s="120"/>
      <c r="AM1752" s="120"/>
      <c r="AN1752" s="120"/>
    </row>
    <row r="1753" spans="1:40" s="4" customFormat="1">
      <c r="A1753" s="12"/>
      <c r="J1753" s="12"/>
      <c r="K1753" s="120"/>
      <c r="L1753" s="120"/>
      <c r="M1753" s="120"/>
      <c r="N1753" s="120"/>
      <c r="O1753" s="120"/>
      <c r="P1753" s="120"/>
      <c r="Q1753" s="120"/>
      <c r="R1753" s="120"/>
      <c r="S1753" s="120"/>
      <c r="T1753" s="120"/>
      <c r="U1753" s="120"/>
      <c r="V1753" s="120"/>
      <c r="W1753" s="120"/>
      <c r="X1753" s="120"/>
      <c r="Y1753" s="120"/>
      <c r="Z1753" s="120"/>
      <c r="AA1753" s="120"/>
      <c r="AB1753" s="120"/>
      <c r="AC1753" s="120"/>
      <c r="AD1753" s="120"/>
      <c r="AE1753" s="120"/>
      <c r="AF1753" s="120"/>
      <c r="AG1753" s="120"/>
      <c r="AH1753" s="120"/>
      <c r="AI1753" s="120"/>
      <c r="AJ1753" s="120"/>
      <c r="AK1753" s="120"/>
      <c r="AL1753" s="120"/>
      <c r="AM1753" s="120"/>
      <c r="AN1753" s="120"/>
    </row>
    <row r="1754" spans="1:40" s="4" customFormat="1">
      <c r="A1754" s="12"/>
      <c r="J1754" s="12"/>
      <c r="K1754" s="120"/>
      <c r="L1754" s="120"/>
      <c r="M1754" s="120"/>
      <c r="N1754" s="120"/>
      <c r="O1754" s="120"/>
      <c r="P1754" s="120"/>
      <c r="Q1754" s="120"/>
      <c r="R1754" s="120"/>
      <c r="S1754" s="120"/>
      <c r="T1754" s="120"/>
      <c r="U1754" s="120"/>
      <c r="V1754" s="120"/>
      <c r="W1754" s="120"/>
      <c r="X1754" s="120"/>
      <c r="Y1754" s="120"/>
      <c r="Z1754" s="120"/>
      <c r="AA1754" s="120"/>
      <c r="AB1754" s="120"/>
      <c r="AC1754" s="120"/>
      <c r="AD1754" s="120"/>
      <c r="AE1754" s="120"/>
      <c r="AF1754" s="120"/>
      <c r="AG1754" s="120"/>
      <c r="AH1754" s="120"/>
      <c r="AI1754" s="120"/>
      <c r="AJ1754" s="120"/>
      <c r="AK1754" s="120"/>
      <c r="AL1754" s="120"/>
      <c r="AM1754" s="120"/>
      <c r="AN1754" s="120"/>
    </row>
    <row r="1755" spans="1:40" s="4" customFormat="1">
      <c r="A1755" s="12"/>
      <c r="J1755" s="12"/>
      <c r="K1755" s="120"/>
      <c r="L1755" s="120"/>
      <c r="M1755" s="120"/>
      <c r="N1755" s="120"/>
      <c r="O1755" s="120"/>
      <c r="P1755" s="120"/>
      <c r="Q1755" s="120"/>
      <c r="R1755" s="120"/>
      <c r="S1755" s="120"/>
      <c r="T1755" s="120"/>
      <c r="U1755" s="120"/>
      <c r="V1755" s="120"/>
      <c r="W1755" s="120"/>
      <c r="X1755" s="120"/>
      <c r="Y1755" s="120"/>
      <c r="Z1755" s="120"/>
      <c r="AA1755" s="120"/>
      <c r="AB1755" s="120"/>
      <c r="AC1755" s="120"/>
      <c r="AD1755" s="120"/>
      <c r="AE1755" s="120"/>
      <c r="AF1755" s="120"/>
      <c r="AG1755" s="120"/>
      <c r="AH1755" s="120"/>
      <c r="AI1755" s="120"/>
      <c r="AJ1755" s="120"/>
      <c r="AK1755" s="120"/>
      <c r="AL1755" s="120"/>
      <c r="AM1755" s="120"/>
      <c r="AN1755" s="120"/>
    </row>
    <row r="1756" spans="1:40" s="4" customFormat="1">
      <c r="A1756" s="12"/>
      <c r="J1756" s="12"/>
      <c r="K1756" s="120"/>
      <c r="L1756" s="120"/>
      <c r="M1756" s="120"/>
      <c r="N1756" s="120"/>
      <c r="O1756" s="120"/>
      <c r="P1756" s="120"/>
      <c r="Q1756" s="120"/>
      <c r="R1756" s="120"/>
      <c r="S1756" s="120"/>
      <c r="T1756" s="120"/>
      <c r="U1756" s="120"/>
      <c r="V1756" s="120"/>
      <c r="W1756" s="120"/>
      <c r="X1756" s="120"/>
      <c r="Y1756" s="120"/>
      <c r="Z1756" s="120"/>
      <c r="AA1756" s="120"/>
      <c r="AB1756" s="120"/>
      <c r="AC1756" s="120"/>
      <c r="AD1756" s="120"/>
      <c r="AE1756" s="120"/>
      <c r="AF1756" s="120"/>
      <c r="AG1756" s="120"/>
      <c r="AH1756" s="120"/>
      <c r="AI1756" s="120"/>
      <c r="AJ1756" s="120"/>
      <c r="AK1756" s="120"/>
      <c r="AL1756" s="120"/>
      <c r="AM1756" s="120"/>
      <c r="AN1756" s="120"/>
    </row>
    <row r="1757" spans="1:40" s="4" customFormat="1">
      <c r="A1757" s="12"/>
      <c r="J1757" s="12"/>
      <c r="K1757" s="120"/>
      <c r="L1757" s="120"/>
      <c r="M1757" s="120"/>
      <c r="N1757" s="120"/>
      <c r="O1757" s="120"/>
      <c r="P1757" s="120"/>
      <c r="Q1757" s="120"/>
      <c r="R1757" s="120"/>
      <c r="S1757" s="120"/>
      <c r="T1757" s="120"/>
      <c r="U1757" s="120"/>
      <c r="V1757" s="120"/>
      <c r="W1757" s="120"/>
      <c r="X1757" s="120"/>
      <c r="Y1757" s="120"/>
      <c r="Z1757" s="120"/>
      <c r="AA1757" s="120"/>
      <c r="AB1757" s="120"/>
      <c r="AC1757" s="120"/>
      <c r="AD1757" s="120"/>
      <c r="AE1757" s="120"/>
      <c r="AF1757" s="120"/>
      <c r="AG1757" s="120"/>
      <c r="AH1757" s="120"/>
      <c r="AI1757" s="120"/>
      <c r="AJ1757" s="120"/>
      <c r="AK1757" s="120"/>
      <c r="AL1757" s="120"/>
      <c r="AM1757" s="120"/>
      <c r="AN1757" s="120"/>
    </row>
    <row r="1758" spans="1:40" s="4" customFormat="1">
      <c r="A1758" s="12"/>
      <c r="J1758" s="12"/>
      <c r="K1758" s="120"/>
      <c r="L1758" s="120"/>
      <c r="M1758" s="120"/>
      <c r="N1758" s="120"/>
      <c r="O1758" s="120"/>
      <c r="P1758" s="120"/>
      <c r="Q1758" s="120"/>
      <c r="R1758" s="120"/>
      <c r="S1758" s="120"/>
      <c r="T1758" s="120"/>
      <c r="U1758" s="120"/>
      <c r="V1758" s="120"/>
      <c r="W1758" s="120"/>
      <c r="X1758" s="120"/>
      <c r="Y1758" s="120"/>
      <c r="Z1758" s="120"/>
      <c r="AA1758" s="120"/>
      <c r="AB1758" s="120"/>
      <c r="AC1758" s="120"/>
      <c r="AD1758" s="120"/>
      <c r="AE1758" s="120"/>
      <c r="AF1758" s="120"/>
      <c r="AG1758" s="120"/>
      <c r="AH1758" s="120"/>
      <c r="AI1758" s="120"/>
      <c r="AJ1758" s="120"/>
      <c r="AK1758" s="120"/>
      <c r="AL1758" s="120"/>
      <c r="AM1758" s="120"/>
      <c r="AN1758" s="120"/>
    </row>
    <row r="1759" spans="1:40" s="4" customFormat="1">
      <c r="A1759" s="12"/>
      <c r="J1759" s="12"/>
      <c r="K1759" s="120"/>
      <c r="L1759" s="120"/>
      <c r="M1759" s="120"/>
      <c r="N1759" s="120"/>
      <c r="O1759" s="120"/>
      <c r="P1759" s="120"/>
      <c r="Q1759" s="120"/>
      <c r="R1759" s="120"/>
      <c r="S1759" s="120"/>
      <c r="T1759" s="120"/>
      <c r="U1759" s="120"/>
      <c r="V1759" s="120"/>
      <c r="W1759" s="120"/>
      <c r="X1759" s="120"/>
      <c r="Y1759" s="120"/>
      <c r="Z1759" s="120"/>
      <c r="AA1759" s="120"/>
      <c r="AB1759" s="120"/>
      <c r="AC1759" s="120"/>
      <c r="AD1759" s="120"/>
      <c r="AE1759" s="120"/>
      <c r="AF1759" s="120"/>
      <c r="AG1759" s="120"/>
      <c r="AH1759" s="120"/>
      <c r="AI1759" s="120"/>
      <c r="AJ1759" s="120"/>
      <c r="AK1759" s="120"/>
      <c r="AL1759" s="120"/>
      <c r="AM1759" s="120"/>
      <c r="AN1759" s="120"/>
    </row>
    <row r="1760" spans="1:40" s="4" customFormat="1">
      <c r="A1760" s="12"/>
      <c r="J1760" s="12"/>
      <c r="K1760" s="120"/>
      <c r="L1760" s="120"/>
      <c r="M1760" s="120"/>
      <c r="N1760" s="120"/>
      <c r="O1760" s="120"/>
      <c r="P1760" s="120"/>
      <c r="Q1760" s="120"/>
      <c r="R1760" s="120"/>
      <c r="S1760" s="120"/>
      <c r="T1760" s="120"/>
      <c r="U1760" s="120"/>
      <c r="V1760" s="120"/>
      <c r="W1760" s="120"/>
      <c r="X1760" s="120"/>
      <c r="Y1760" s="120"/>
      <c r="Z1760" s="120"/>
      <c r="AA1760" s="120"/>
      <c r="AB1760" s="120"/>
      <c r="AC1760" s="120"/>
      <c r="AD1760" s="120"/>
      <c r="AE1760" s="120"/>
      <c r="AF1760" s="120"/>
      <c r="AG1760" s="120"/>
      <c r="AH1760" s="120"/>
      <c r="AI1760" s="120"/>
      <c r="AJ1760" s="120"/>
      <c r="AK1760" s="120"/>
      <c r="AL1760" s="120"/>
      <c r="AM1760" s="120"/>
      <c r="AN1760" s="120"/>
    </row>
    <row r="1761" spans="1:40" s="4" customFormat="1">
      <c r="A1761" s="12"/>
      <c r="J1761" s="12"/>
      <c r="K1761" s="120"/>
      <c r="L1761" s="120"/>
      <c r="M1761" s="120"/>
      <c r="N1761" s="120"/>
      <c r="O1761" s="120"/>
      <c r="P1761" s="120"/>
      <c r="Q1761" s="120"/>
      <c r="R1761" s="120"/>
      <c r="S1761" s="120"/>
      <c r="T1761" s="120"/>
      <c r="U1761" s="120"/>
      <c r="V1761" s="120"/>
      <c r="W1761" s="120"/>
      <c r="X1761" s="120"/>
      <c r="Y1761" s="120"/>
      <c r="Z1761" s="120"/>
      <c r="AA1761" s="120"/>
      <c r="AB1761" s="120"/>
      <c r="AC1761" s="120"/>
      <c r="AD1761" s="120"/>
      <c r="AE1761" s="120"/>
      <c r="AF1761" s="120"/>
      <c r="AG1761" s="120"/>
      <c r="AH1761" s="120"/>
      <c r="AI1761" s="120"/>
      <c r="AJ1761" s="120"/>
      <c r="AK1761" s="120"/>
      <c r="AL1761" s="120"/>
      <c r="AM1761" s="120"/>
      <c r="AN1761" s="120"/>
    </row>
    <row r="1762" spans="1:40" s="4" customFormat="1">
      <c r="A1762" s="12"/>
      <c r="J1762" s="12"/>
      <c r="K1762" s="120"/>
      <c r="L1762" s="120"/>
      <c r="M1762" s="120"/>
      <c r="N1762" s="120"/>
      <c r="O1762" s="120"/>
      <c r="P1762" s="120"/>
      <c r="Q1762" s="120"/>
      <c r="R1762" s="120"/>
      <c r="S1762" s="120"/>
      <c r="T1762" s="120"/>
      <c r="U1762" s="120"/>
      <c r="V1762" s="120"/>
      <c r="W1762" s="120"/>
      <c r="X1762" s="120"/>
      <c r="Y1762" s="120"/>
      <c r="Z1762" s="120"/>
      <c r="AA1762" s="120"/>
      <c r="AB1762" s="120"/>
      <c r="AC1762" s="120"/>
      <c r="AD1762" s="120"/>
      <c r="AE1762" s="120"/>
      <c r="AF1762" s="120"/>
      <c r="AG1762" s="120"/>
      <c r="AH1762" s="120"/>
      <c r="AI1762" s="120"/>
      <c r="AJ1762" s="120"/>
      <c r="AK1762" s="120"/>
      <c r="AL1762" s="120"/>
      <c r="AM1762" s="120"/>
      <c r="AN1762" s="120"/>
    </row>
    <row r="1763" spans="1:40" s="4" customFormat="1">
      <c r="A1763" s="12"/>
      <c r="J1763" s="12"/>
      <c r="K1763" s="120"/>
      <c r="L1763" s="120"/>
      <c r="M1763" s="120"/>
      <c r="N1763" s="120"/>
      <c r="O1763" s="120"/>
      <c r="P1763" s="120"/>
      <c r="Q1763" s="120"/>
      <c r="R1763" s="120"/>
      <c r="S1763" s="120"/>
      <c r="T1763" s="120"/>
      <c r="U1763" s="120"/>
      <c r="V1763" s="120"/>
      <c r="W1763" s="120"/>
      <c r="X1763" s="120"/>
      <c r="Y1763" s="120"/>
      <c r="Z1763" s="120"/>
      <c r="AA1763" s="120"/>
      <c r="AB1763" s="120"/>
      <c r="AC1763" s="120"/>
      <c r="AD1763" s="120"/>
      <c r="AE1763" s="120"/>
      <c r="AF1763" s="120"/>
      <c r="AG1763" s="120"/>
      <c r="AH1763" s="120"/>
      <c r="AI1763" s="120"/>
      <c r="AJ1763" s="120"/>
      <c r="AK1763" s="120"/>
      <c r="AL1763" s="120"/>
      <c r="AM1763" s="120"/>
      <c r="AN1763" s="120"/>
    </row>
    <row r="1764" spans="1:40" s="4" customFormat="1">
      <c r="A1764" s="12"/>
      <c r="J1764" s="12"/>
      <c r="K1764" s="120"/>
      <c r="L1764" s="120"/>
      <c r="M1764" s="120"/>
      <c r="N1764" s="120"/>
      <c r="O1764" s="120"/>
      <c r="P1764" s="120"/>
      <c r="Q1764" s="120"/>
      <c r="R1764" s="120"/>
      <c r="S1764" s="120"/>
      <c r="T1764" s="120"/>
      <c r="U1764" s="120"/>
      <c r="V1764" s="120"/>
      <c r="W1764" s="120"/>
      <c r="X1764" s="120"/>
      <c r="Y1764" s="120"/>
      <c r="Z1764" s="120"/>
      <c r="AA1764" s="120"/>
      <c r="AB1764" s="120"/>
      <c r="AC1764" s="120"/>
      <c r="AD1764" s="120"/>
      <c r="AE1764" s="120"/>
      <c r="AF1764" s="120"/>
      <c r="AG1764" s="120"/>
      <c r="AH1764" s="120"/>
      <c r="AI1764" s="120"/>
      <c r="AJ1764" s="120"/>
      <c r="AK1764" s="120"/>
      <c r="AL1764" s="120"/>
      <c r="AM1764" s="120"/>
      <c r="AN1764" s="120"/>
    </row>
    <row r="1765" spans="1:40" s="4" customFormat="1">
      <c r="A1765" s="12"/>
      <c r="J1765" s="12"/>
      <c r="K1765" s="120"/>
      <c r="L1765" s="120"/>
      <c r="M1765" s="120"/>
      <c r="N1765" s="120"/>
      <c r="O1765" s="120"/>
      <c r="P1765" s="120"/>
      <c r="Q1765" s="120"/>
      <c r="R1765" s="120"/>
      <c r="S1765" s="120"/>
      <c r="T1765" s="120"/>
      <c r="U1765" s="120"/>
      <c r="V1765" s="120"/>
      <c r="W1765" s="120"/>
      <c r="X1765" s="120"/>
      <c r="Y1765" s="120"/>
      <c r="Z1765" s="120"/>
      <c r="AA1765" s="120"/>
      <c r="AB1765" s="120"/>
      <c r="AC1765" s="120"/>
      <c r="AD1765" s="120"/>
      <c r="AE1765" s="120"/>
      <c r="AF1765" s="120"/>
      <c r="AG1765" s="120"/>
      <c r="AH1765" s="120"/>
      <c r="AI1765" s="120"/>
      <c r="AJ1765" s="120"/>
      <c r="AK1765" s="120"/>
      <c r="AL1765" s="120"/>
      <c r="AM1765" s="120"/>
      <c r="AN1765" s="120"/>
    </row>
    <row r="1766" spans="1:40" s="4" customFormat="1">
      <c r="A1766" s="12"/>
      <c r="J1766" s="12"/>
      <c r="K1766" s="120"/>
      <c r="L1766" s="120"/>
      <c r="M1766" s="120"/>
      <c r="N1766" s="120"/>
      <c r="O1766" s="120"/>
      <c r="P1766" s="120"/>
      <c r="Q1766" s="120"/>
      <c r="R1766" s="120"/>
      <c r="S1766" s="120"/>
      <c r="T1766" s="120"/>
      <c r="U1766" s="120"/>
      <c r="V1766" s="120"/>
      <c r="W1766" s="120"/>
      <c r="X1766" s="120"/>
      <c r="Y1766" s="120"/>
      <c r="Z1766" s="120"/>
      <c r="AA1766" s="120"/>
      <c r="AB1766" s="120"/>
      <c r="AC1766" s="120"/>
      <c r="AD1766" s="120"/>
      <c r="AE1766" s="120"/>
      <c r="AF1766" s="120"/>
      <c r="AG1766" s="120"/>
      <c r="AH1766" s="120"/>
      <c r="AI1766" s="120"/>
      <c r="AJ1766" s="120"/>
      <c r="AK1766" s="120"/>
      <c r="AL1766" s="120"/>
      <c r="AM1766" s="120"/>
      <c r="AN1766" s="120"/>
    </row>
    <row r="1767" spans="1:40" s="4" customFormat="1">
      <c r="A1767" s="12"/>
      <c r="J1767" s="12"/>
      <c r="K1767" s="120"/>
      <c r="L1767" s="120"/>
      <c r="M1767" s="120"/>
      <c r="N1767" s="120"/>
      <c r="O1767" s="120"/>
      <c r="P1767" s="120"/>
      <c r="Q1767" s="120"/>
      <c r="R1767" s="120"/>
      <c r="S1767" s="120"/>
      <c r="T1767" s="120"/>
      <c r="U1767" s="120"/>
      <c r="V1767" s="120"/>
      <c r="W1767" s="120"/>
      <c r="X1767" s="120"/>
      <c r="Y1767" s="120"/>
      <c r="Z1767" s="120"/>
      <c r="AA1767" s="120"/>
      <c r="AB1767" s="120"/>
      <c r="AC1767" s="120"/>
      <c r="AD1767" s="120"/>
      <c r="AE1767" s="120"/>
      <c r="AF1767" s="120"/>
      <c r="AG1767" s="120"/>
      <c r="AH1767" s="120"/>
      <c r="AI1767" s="120"/>
      <c r="AJ1767" s="120"/>
      <c r="AK1767" s="120"/>
      <c r="AL1767" s="120"/>
      <c r="AM1767" s="120"/>
      <c r="AN1767" s="120"/>
    </row>
    <row r="1768" spans="1:40" s="4" customFormat="1">
      <c r="A1768" s="12"/>
      <c r="J1768" s="12"/>
      <c r="K1768" s="120"/>
      <c r="L1768" s="120"/>
      <c r="M1768" s="120"/>
      <c r="N1768" s="120"/>
      <c r="O1768" s="120"/>
      <c r="P1768" s="120"/>
      <c r="Q1768" s="120"/>
      <c r="R1768" s="120"/>
      <c r="S1768" s="120"/>
      <c r="T1768" s="120"/>
      <c r="U1768" s="120"/>
      <c r="V1768" s="120"/>
      <c r="W1768" s="120"/>
      <c r="X1768" s="120"/>
      <c r="Y1768" s="120"/>
      <c r="Z1768" s="120"/>
      <c r="AA1768" s="120"/>
      <c r="AB1768" s="120"/>
      <c r="AC1768" s="120"/>
      <c r="AD1768" s="120"/>
      <c r="AE1768" s="120"/>
      <c r="AF1768" s="120"/>
      <c r="AG1768" s="120"/>
      <c r="AH1768" s="120"/>
      <c r="AI1768" s="120"/>
      <c r="AJ1768" s="120"/>
      <c r="AK1768" s="120"/>
      <c r="AL1768" s="120"/>
      <c r="AM1768" s="120"/>
      <c r="AN1768" s="120"/>
    </row>
    <row r="1769" spans="1:40" s="4" customFormat="1">
      <c r="A1769" s="12"/>
      <c r="J1769" s="12"/>
      <c r="K1769" s="120"/>
      <c r="L1769" s="120"/>
      <c r="M1769" s="120"/>
      <c r="N1769" s="120"/>
      <c r="O1769" s="120"/>
      <c r="P1769" s="120"/>
      <c r="Q1769" s="120"/>
      <c r="R1769" s="120"/>
      <c r="S1769" s="120"/>
      <c r="T1769" s="120"/>
      <c r="U1769" s="120"/>
      <c r="V1769" s="120"/>
      <c r="W1769" s="120"/>
      <c r="X1769" s="120"/>
      <c r="Y1769" s="120"/>
      <c r="Z1769" s="120"/>
      <c r="AA1769" s="120"/>
      <c r="AB1769" s="120"/>
      <c r="AC1769" s="120"/>
      <c r="AD1769" s="120"/>
      <c r="AE1769" s="120"/>
      <c r="AF1769" s="120"/>
      <c r="AG1769" s="120"/>
      <c r="AH1769" s="120"/>
      <c r="AI1769" s="120"/>
      <c r="AJ1769" s="120"/>
      <c r="AK1769" s="120"/>
      <c r="AL1769" s="120"/>
      <c r="AM1769" s="120"/>
      <c r="AN1769" s="120"/>
    </row>
    <row r="1770" spans="1:40" s="4" customFormat="1">
      <c r="A1770" s="12"/>
      <c r="J1770" s="12"/>
      <c r="K1770" s="120"/>
      <c r="L1770" s="120"/>
      <c r="M1770" s="120"/>
      <c r="N1770" s="120"/>
      <c r="O1770" s="120"/>
      <c r="P1770" s="120"/>
      <c r="Q1770" s="120"/>
      <c r="R1770" s="120"/>
      <c r="S1770" s="120"/>
      <c r="T1770" s="120"/>
      <c r="U1770" s="120"/>
      <c r="V1770" s="120"/>
      <c r="W1770" s="120"/>
      <c r="X1770" s="120"/>
      <c r="Y1770" s="120"/>
      <c r="Z1770" s="120"/>
      <c r="AA1770" s="120"/>
      <c r="AB1770" s="120"/>
      <c r="AC1770" s="120"/>
      <c r="AD1770" s="120"/>
      <c r="AE1770" s="120"/>
      <c r="AF1770" s="120"/>
      <c r="AG1770" s="120"/>
      <c r="AH1770" s="120"/>
      <c r="AI1770" s="120"/>
      <c r="AJ1770" s="120"/>
      <c r="AK1770" s="120"/>
      <c r="AL1770" s="120"/>
      <c r="AM1770" s="120"/>
      <c r="AN1770" s="120"/>
    </row>
    <row r="1771" spans="1:40" s="4" customFormat="1">
      <c r="A1771" s="12"/>
      <c r="J1771" s="12"/>
      <c r="K1771" s="120"/>
      <c r="L1771" s="120"/>
      <c r="M1771" s="120"/>
      <c r="N1771" s="120"/>
      <c r="O1771" s="120"/>
      <c r="P1771" s="120"/>
      <c r="Q1771" s="120"/>
      <c r="R1771" s="120"/>
      <c r="S1771" s="120"/>
      <c r="T1771" s="120"/>
      <c r="U1771" s="120"/>
      <c r="V1771" s="120"/>
      <c r="W1771" s="120"/>
      <c r="X1771" s="120"/>
      <c r="Y1771" s="120"/>
      <c r="Z1771" s="120"/>
      <c r="AA1771" s="120"/>
      <c r="AB1771" s="120"/>
      <c r="AC1771" s="120"/>
      <c r="AD1771" s="120"/>
      <c r="AE1771" s="120"/>
      <c r="AF1771" s="120"/>
      <c r="AG1771" s="120"/>
      <c r="AH1771" s="120"/>
      <c r="AI1771" s="120"/>
      <c r="AJ1771" s="120"/>
      <c r="AK1771" s="120"/>
      <c r="AL1771" s="120"/>
      <c r="AM1771" s="120"/>
      <c r="AN1771" s="120"/>
    </row>
    <row r="1772" spans="1:40" s="4" customFormat="1">
      <c r="A1772" s="12"/>
      <c r="J1772" s="12"/>
      <c r="K1772" s="120"/>
      <c r="L1772" s="120"/>
      <c r="M1772" s="120"/>
      <c r="N1772" s="120"/>
      <c r="O1772" s="120"/>
      <c r="P1772" s="120"/>
      <c r="Q1772" s="120"/>
      <c r="R1772" s="120"/>
      <c r="S1772" s="120"/>
      <c r="T1772" s="120"/>
      <c r="U1772" s="120"/>
      <c r="V1772" s="120"/>
      <c r="W1772" s="120"/>
      <c r="X1772" s="120"/>
      <c r="Y1772" s="120"/>
      <c r="Z1772" s="120"/>
      <c r="AA1772" s="120"/>
      <c r="AB1772" s="120"/>
      <c r="AC1772" s="120"/>
      <c r="AD1772" s="120"/>
      <c r="AE1772" s="120"/>
      <c r="AF1772" s="120"/>
      <c r="AG1772" s="120"/>
      <c r="AH1772" s="120"/>
      <c r="AI1772" s="120"/>
      <c r="AJ1772" s="120"/>
      <c r="AK1772" s="120"/>
      <c r="AL1772" s="120"/>
      <c r="AM1772" s="120"/>
      <c r="AN1772" s="120"/>
    </row>
    <row r="1773" spans="1:40" s="4" customFormat="1">
      <c r="A1773" s="12"/>
      <c r="J1773" s="12"/>
      <c r="K1773" s="120"/>
      <c r="L1773" s="120"/>
      <c r="M1773" s="120"/>
      <c r="N1773" s="120"/>
      <c r="O1773" s="120"/>
      <c r="P1773" s="120"/>
      <c r="Q1773" s="120"/>
      <c r="R1773" s="120"/>
      <c r="S1773" s="120"/>
      <c r="T1773" s="120"/>
      <c r="U1773" s="120"/>
      <c r="V1773" s="120"/>
      <c r="W1773" s="120"/>
      <c r="X1773" s="120"/>
      <c r="Y1773" s="120"/>
      <c r="Z1773" s="120"/>
      <c r="AA1773" s="120"/>
      <c r="AB1773" s="120"/>
      <c r="AC1773" s="120"/>
      <c r="AD1773" s="120"/>
      <c r="AE1773" s="120"/>
      <c r="AF1773" s="120"/>
      <c r="AG1773" s="120"/>
      <c r="AH1773" s="120"/>
      <c r="AI1773" s="120"/>
      <c r="AJ1773" s="120"/>
      <c r="AK1773" s="120"/>
      <c r="AL1773" s="120"/>
      <c r="AM1773" s="120"/>
      <c r="AN1773" s="120"/>
    </row>
    <row r="1774" spans="1:40" s="4" customFormat="1">
      <c r="A1774" s="12"/>
      <c r="J1774" s="12"/>
      <c r="K1774" s="120"/>
      <c r="L1774" s="120"/>
      <c r="M1774" s="120"/>
      <c r="N1774" s="120"/>
      <c r="O1774" s="120"/>
      <c r="P1774" s="120"/>
      <c r="Q1774" s="120"/>
      <c r="R1774" s="120"/>
      <c r="S1774" s="120"/>
      <c r="T1774" s="120"/>
      <c r="U1774" s="120"/>
      <c r="V1774" s="120"/>
      <c r="W1774" s="120"/>
      <c r="X1774" s="120"/>
      <c r="Y1774" s="120"/>
      <c r="Z1774" s="120"/>
      <c r="AA1774" s="120"/>
      <c r="AB1774" s="120"/>
      <c r="AC1774" s="120"/>
      <c r="AD1774" s="120"/>
      <c r="AE1774" s="120"/>
      <c r="AF1774" s="120"/>
      <c r="AG1774" s="120"/>
      <c r="AH1774" s="120"/>
      <c r="AI1774" s="120"/>
      <c r="AJ1774" s="120"/>
      <c r="AK1774" s="120"/>
      <c r="AL1774" s="120"/>
      <c r="AM1774" s="120"/>
      <c r="AN1774" s="120"/>
    </row>
    <row r="1775" spans="1:40" s="4" customFormat="1">
      <c r="A1775" s="12"/>
      <c r="J1775" s="12"/>
      <c r="K1775" s="120"/>
      <c r="L1775" s="120"/>
      <c r="M1775" s="120"/>
      <c r="N1775" s="120"/>
      <c r="O1775" s="120"/>
      <c r="P1775" s="120"/>
      <c r="Q1775" s="120"/>
      <c r="R1775" s="120"/>
      <c r="S1775" s="120"/>
      <c r="T1775" s="120"/>
      <c r="U1775" s="120"/>
      <c r="V1775" s="120"/>
      <c r="W1775" s="120"/>
      <c r="X1775" s="120"/>
      <c r="Y1775" s="120"/>
      <c r="Z1775" s="120"/>
      <c r="AA1775" s="120"/>
      <c r="AB1775" s="120"/>
      <c r="AC1775" s="120"/>
      <c r="AD1775" s="120"/>
      <c r="AE1775" s="120"/>
      <c r="AF1775" s="120"/>
      <c r="AG1775" s="120"/>
      <c r="AH1775" s="120"/>
      <c r="AI1775" s="120"/>
      <c r="AJ1775" s="120"/>
      <c r="AK1775" s="120"/>
      <c r="AL1775" s="120"/>
      <c r="AM1775" s="120"/>
      <c r="AN1775" s="120"/>
    </row>
    <row r="1776" spans="1:40" s="4" customFormat="1">
      <c r="A1776" s="12"/>
      <c r="J1776" s="12"/>
      <c r="K1776" s="120"/>
      <c r="L1776" s="120"/>
      <c r="M1776" s="120"/>
      <c r="N1776" s="120"/>
      <c r="O1776" s="120"/>
      <c r="P1776" s="120"/>
      <c r="Q1776" s="120"/>
      <c r="R1776" s="120"/>
      <c r="S1776" s="120"/>
      <c r="T1776" s="120"/>
      <c r="U1776" s="120"/>
      <c r="V1776" s="120"/>
      <c r="W1776" s="120"/>
      <c r="X1776" s="120"/>
      <c r="Y1776" s="120"/>
      <c r="Z1776" s="120"/>
      <c r="AA1776" s="120"/>
      <c r="AB1776" s="120"/>
      <c r="AC1776" s="120"/>
      <c r="AD1776" s="120"/>
      <c r="AE1776" s="120"/>
      <c r="AF1776" s="120"/>
      <c r="AG1776" s="120"/>
      <c r="AH1776" s="120"/>
      <c r="AI1776" s="120"/>
      <c r="AJ1776" s="120"/>
      <c r="AK1776" s="120"/>
      <c r="AL1776" s="120"/>
      <c r="AM1776" s="120"/>
      <c r="AN1776" s="120"/>
    </row>
    <row r="1777" spans="1:40" s="4" customFormat="1">
      <c r="A1777" s="12"/>
      <c r="J1777" s="12"/>
      <c r="K1777" s="120"/>
      <c r="L1777" s="120"/>
      <c r="M1777" s="120"/>
      <c r="N1777" s="120"/>
      <c r="O1777" s="120"/>
      <c r="P1777" s="120"/>
      <c r="Q1777" s="120"/>
      <c r="R1777" s="120"/>
      <c r="S1777" s="120"/>
      <c r="T1777" s="120"/>
      <c r="U1777" s="120"/>
      <c r="V1777" s="120"/>
      <c r="W1777" s="120"/>
      <c r="X1777" s="120"/>
      <c r="Y1777" s="120"/>
      <c r="Z1777" s="120"/>
      <c r="AA1777" s="120"/>
      <c r="AB1777" s="120"/>
      <c r="AC1777" s="120"/>
      <c r="AD1777" s="120"/>
      <c r="AE1777" s="120"/>
      <c r="AF1777" s="120"/>
      <c r="AG1777" s="120"/>
      <c r="AH1777" s="120"/>
      <c r="AI1777" s="120"/>
      <c r="AJ1777" s="120"/>
      <c r="AK1777" s="120"/>
      <c r="AL1777" s="120"/>
      <c r="AM1777" s="120"/>
      <c r="AN1777" s="120"/>
    </row>
    <row r="1778" spans="1:40" s="4" customFormat="1">
      <c r="A1778" s="12"/>
      <c r="J1778" s="12"/>
      <c r="K1778" s="120"/>
      <c r="L1778" s="120"/>
      <c r="M1778" s="120"/>
      <c r="N1778" s="120"/>
      <c r="O1778" s="120"/>
      <c r="P1778" s="120"/>
      <c r="Q1778" s="120"/>
      <c r="R1778" s="120"/>
      <c r="S1778" s="120"/>
      <c r="T1778" s="120"/>
      <c r="U1778" s="120"/>
      <c r="V1778" s="120"/>
      <c r="W1778" s="120"/>
      <c r="X1778" s="120"/>
      <c r="Y1778" s="120"/>
      <c r="Z1778" s="120"/>
      <c r="AA1778" s="120"/>
      <c r="AB1778" s="120"/>
      <c r="AC1778" s="120"/>
      <c r="AD1778" s="120"/>
      <c r="AE1778" s="120"/>
      <c r="AF1778" s="120"/>
      <c r="AG1778" s="120"/>
      <c r="AH1778" s="120"/>
      <c r="AI1778" s="120"/>
      <c r="AJ1778" s="120"/>
      <c r="AK1778" s="120"/>
      <c r="AL1778" s="120"/>
      <c r="AM1778" s="120"/>
      <c r="AN1778" s="120"/>
    </row>
    <row r="1779" spans="1:40" s="4" customFormat="1">
      <c r="A1779" s="12"/>
      <c r="J1779" s="12"/>
      <c r="K1779" s="120"/>
      <c r="L1779" s="120"/>
      <c r="M1779" s="120"/>
      <c r="N1779" s="120"/>
      <c r="O1779" s="120"/>
      <c r="P1779" s="120"/>
      <c r="Q1779" s="120"/>
      <c r="R1779" s="120"/>
      <c r="S1779" s="120"/>
      <c r="T1779" s="120"/>
      <c r="U1779" s="120"/>
      <c r="V1779" s="120"/>
      <c r="W1779" s="120"/>
      <c r="X1779" s="120"/>
      <c r="Y1779" s="120"/>
      <c r="Z1779" s="120"/>
      <c r="AA1779" s="120"/>
      <c r="AB1779" s="120"/>
      <c r="AC1779" s="120"/>
      <c r="AD1779" s="120"/>
      <c r="AE1779" s="120"/>
      <c r="AF1779" s="120"/>
      <c r="AG1779" s="120"/>
      <c r="AH1779" s="120"/>
      <c r="AI1779" s="120"/>
      <c r="AJ1779" s="120"/>
      <c r="AK1779" s="120"/>
      <c r="AL1779" s="120"/>
      <c r="AM1779" s="120"/>
      <c r="AN1779" s="120"/>
    </row>
    <row r="1780" spans="1:40" s="4" customFormat="1">
      <c r="A1780" s="12"/>
      <c r="J1780" s="12"/>
      <c r="K1780" s="120"/>
      <c r="L1780" s="120"/>
      <c r="M1780" s="120"/>
      <c r="N1780" s="120"/>
      <c r="O1780" s="120"/>
      <c r="P1780" s="120"/>
      <c r="Q1780" s="120"/>
      <c r="R1780" s="120"/>
      <c r="S1780" s="120"/>
      <c r="T1780" s="120"/>
      <c r="U1780" s="120"/>
      <c r="V1780" s="120"/>
      <c r="W1780" s="120"/>
      <c r="X1780" s="120"/>
      <c r="Y1780" s="120"/>
      <c r="Z1780" s="120"/>
      <c r="AA1780" s="120"/>
      <c r="AB1780" s="120"/>
      <c r="AC1780" s="120"/>
      <c r="AD1780" s="120"/>
      <c r="AE1780" s="120"/>
      <c r="AF1780" s="120"/>
      <c r="AG1780" s="120"/>
      <c r="AH1780" s="120"/>
      <c r="AI1780" s="120"/>
      <c r="AJ1780" s="120"/>
      <c r="AK1780" s="120"/>
      <c r="AL1780" s="120"/>
      <c r="AM1780" s="120"/>
      <c r="AN1780" s="120"/>
    </row>
    <row r="1781" spans="1:40" s="4" customFormat="1">
      <c r="A1781" s="12"/>
      <c r="J1781" s="12"/>
      <c r="K1781" s="120"/>
      <c r="L1781" s="120"/>
      <c r="M1781" s="120"/>
      <c r="N1781" s="120"/>
      <c r="O1781" s="120"/>
      <c r="P1781" s="120"/>
      <c r="Q1781" s="120"/>
      <c r="R1781" s="120"/>
      <c r="S1781" s="120"/>
      <c r="T1781" s="120"/>
      <c r="U1781" s="120"/>
      <c r="V1781" s="120"/>
      <c r="W1781" s="120"/>
      <c r="X1781" s="120"/>
      <c r="Y1781" s="120"/>
      <c r="Z1781" s="120"/>
      <c r="AA1781" s="120"/>
      <c r="AB1781" s="120"/>
      <c r="AC1781" s="120"/>
      <c r="AD1781" s="120"/>
      <c r="AE1781" s="120"/>
      <c r="AF1781" s="120"/>
      <c r="AG1781" s="120"/>
      <c r="AH1781" s="120"/>
      <c r="AI1781" s="120"/>
      <c r="AJ1781" s="120"/>
      <c r="AK1781" s="120"/>
      <c r="AL1781" s="120"/>
      <c r="AM1781" s="120"/>
      <c r="AN1781" s="120"/>
    </row>
    <row r="1782" spans="1:40" s="4" customFormat="1">
      <c r="A1782" s="12"/>
      <c r="J1782" s="12"/>
      <c r="K1782" s="120"/>
      <c r="L1782" s="120"/>
      <c r="M1782" s="120"/>
      <c r="N1782" s="120"/>
      <c r="O1782" s="120"/>
      <c r="P1782" s="120"/>
      <c r="Q1782" s="120"/>
      <c r="R1782" s="120"/>
      <c r="S1782" s="120"/>
      <c r="T1782" s="120"/>
      <c r="U1782" s="120"/>
      <c r="V1782" s="120"/>
      <c r="W1782" s="120"/>
      <c r="X1782" s="120"/>
      <c r="Y1782" s="120"/>
      <c r="Z1782" s="120"/>
      <c r="AA1782" s="120"/>
      <c r="AB1782" s="120"/>
      <c r="AC1782" s="120"/>
      <c r="AD1782" s="120"/>
      <c r="AE1782" s="120"/>
      <c r="AF1782" s="120"/>
      <c r="AG1782" s="120"/>
      <c r="AH1782" s="120"/>
      <c r="AI1782" s="120"/>
      <c r="AJ1782" s="120"/>
      <c r="AK1782" s="120"/>
      <c r="AL1782" s="120"/>
      <c r="AM1782" s="120"/>
      <c r="AN1782" s="120"/>
    </row>
    <row r="1783" spans="1:40" s="4" customFormat="1">
      <c r="A1783" s="12"/>
      <c r="J1783" s="12"/>
      <c r="K1783" s="120"/>
      <c r="L1783" s="120"/>
      <c r="M1783" s="120"/>
      <c r="N1783" s="120"/>
      <c r="O1783" s="120"/>
      <c r="P1783" s="120"/>
      <c r="Q1783" s="120"/>
      <c r="R1783" s="120"/>
      <c r="S1783" s="120"/>
      <c r="T1783" s="120"/>
      <c r="U1783" s="120"/>
      <c r="V1783" s="120"/>
      <c r="W1783" s="120"/>
      <c r="X1783" s="120"/>
      <c r="Y1783" s="120"/>
      <c r="Z1783" s="120"/>
      <c r="AA1783" s="120"/>
      <c r="AB1783" s="120"/>
      <c r="AC1783" s="120"/>
      <c r="AD1783" s="120"/>
      <c r="AE1783" s="120"/>
      <c r="AF1783" s="120"/>
      <c r="AG1783" s="120"/>
      <c r="AH1783" s="120"/>
      <c r="AI1783" s="120"/>
      <c r="AJ1783" s="120"/>
      <c r="AK1783" s="120"/>
      <c r="AL1783" s="120"/>
      <c r="AM1783" s="120"/>
      <c r="AN1783" s="120"/>
    </row>
    <row r="1784" spans="1:40" s="4" customFormat="1">
      <c r="A1784" s="12"/>
      <c r="J1784" s="12"/>
      <c r="K1784" s="120"/>
      <c r="L1784" s="120"/>
      <c r="M1784" s="120"/>
      <c r="N1784" s="120"/>
      <c r="O1784" s="120"/>
      <c r="P1784" s="120"/>
      <c r="Q1784" s="120"/>
      <c r="R1784" s="120"/>
      <c r="S1784" s="120"/>
      <c r="T1784" s="120"/>
      <c r="U1784" s="120"/>
      <c r="V1784" s="120"/>
      <c r="W1784" s="120"/>
      <c r="X1784" s="120"/>
      <c r="Y1784" s="120"/>
      <c r="Z1784" s="120"/>
      <c r="AA1784" s="120"/>
      <c r="AB1784" s="120"/>
      <c r="AC1784" s="120"/>
      <c r="AD1784" s="120"/>
      <c r="AE1784" s="120"/>
      <c r="AF1784" s="120"/>
      <c r="AG1784" s="120"/>
      <c r="AH1784" s="120"/>
      <c r="AI1784" s="120"/>
      <c r="AJ1784" s="120"/>
      <c r="AK1784" s="120"/>
      <c r="AL1784" s="120"/>
      <c r="AM1784" s="120"/>
      <c r="AN1784" s="120"/>
    </row>
    <row r="1785" spans="1:40" s="4" customFormat="1">
      <c r="A1785" s="12"/>
      <c r="J1785" s="12"/>
      <c r="K1785" s="120"/>
      <c r="L1785" s="120"/>
      <c r="M1785" s="120"/>
      <c r="N1785" s="120"/>
      <c r="O1785" s="120"/>
      <c r="P1785" s="120"/>
      <c r="Q1785" s="120"/>
      <c r="R1785" s="120"/>
      <c r="S1785" s="120"/>
      <c r="T1785" s="120"/>
      <c r="U1785" s="120"/>
      <c r="V1785" s="120"/>
      <c r="W1785" s="120"/>
      <c r="X1785" s="120"/>
      <c r="Y1785" s="120"/>
      <c r="Z1785" s="120"/>
      <c r="AA1785" s="120"/>
      <c r="AB1785" s="120"/>
      <c r="AC1785" s="120"/>
      <c r="AD1785" s="120"/>
      <c r="AE1785" s="120"/>
      <c r="AF1785" s="120"/>
      <c r="AG1785" s="120"/>
      <c r="AH1785" s="120"/>
      <c r="AI1785" s="120"/>
      <c r="AJ1785" s="120"/>
      <c r="AK1785" s="120"/>
      <c r="AL1785" s="120"/>
      <c r="AM1785" s="120"/>
      <c r="AN1785" s="120"/>
    </row>
    <row r="1786" spans="1:40" s="4" customFormat="1">
      <c r="A1786" s="12"/>
      <c r="J1786" s="12"/>
      <c r="K1786" s="120"/>
      <c r="L1786" s="120"/>
      <c r="M1786" s="120"/>
      <c r="N1786" s="120"/>
      <c r="O1786" s="120"/>
      <c r="P1786" s="120"/>
      <c r="Q1786" s="120"/>
      <c r="R1786" s="120"/>
      <c r="S1786" s="120"/>
      <c r="T1786" s="120"/>
      <c r="U1786" s="120"/>
      <c r="V1786" s="120"/>
      <c r="W1786" s="120"/>
      <c r="X1786" s="120"/>
      <c r="Y1786" s="120"/>
      <c r="Z1786" s="120"/>
      <c r="AA1786" s="120"/>
      <c r="AB1786" s="120"/>
      <c r="AC1786" s="120"/>
      <c r="AD1786" s="120"/>
      <c r="AE1786" s="120"/>
      <c r="AF1786" s="120"/>
      <c r="AG1786" s="120"/>
      <c r="AH1786" s="120"/>
      <c r="AI1786" s="120"/>
      <c r="AJ1786" s="120"/>
      <c r="AK1786" s="120"/>
      <c r="AL1786" s="120"/>
      <c r="AM1786" s="120"/>
      <c r="AN1786" s="120"/>
    </row>
    <row r="1787" spans="1:40" s="4" customFormat="1">
      <c r="A1787" s="12"/>
      <c r="J1787" s="12"/>
      <c r="K1787" s="120"/>
      <c r="L1787" s="120"/>
      <c r="M1787" s="120"/>
      <c r="N1787" s="120"/>
      <c r="O1787" s="120"/>
      <c r="P1787" s="120"/>
      <c r="Q1787" s="120"/>
      <c r="R1787" s="120"/>
      <c r="S1787" s="120"/>
      <c r="T1787" s="120"/>
      <c r="U1787" s="120"/>
      <c r="V1787" s="120"/>
      <c r="W1787" s="120"/>
      <c r="X1787" s="120"/>
      <c r="Y1787" s="120"/>
      <c r="Z1787" s="120"/>
      <c r="AA1787" s="120"/>
      <c r="AB1787" s="120"/>
      <c r="AC1787" s="120"/>
      <c r="AD1787" s="120"/>
      <c r="AE1787" s="120"/>
      <c r="AF1787" s="120"/>
      <c r="AG1787" s="120"/>
      <c r="AH1787" s="120"/>
      <c r="AI1787" s="120"/>
      <c r="AJ1787" s="120"/>
      <c r="AK1787" s="120"/>
      <c r="AL1787" s="120"/>
      <c r="AM1787" s="120"/>
      <c r="AN1787" s="120"/>
    </row>
    <row r="1788" spans="1:40" s="4" customFormat="1">
      <c r="A1788" s="12"/>
      <c r="J1788" s="12"/>
      <c r="K1788" s="120"/>
      <c r="L1788" s="120"/>
      <c r="M1788" s="120"/>
      <c r="N1788" s="120"/>
      <c r="O1788" s="120"/>
      <c r="P1788" s="120"/>
      <c r="Q1788" s="120"/>
      <c r="R1788" s="120"/>
      <c r="S1788" s="120"/>
      <c r="T1788" s="120"/>
      <c r="U1788" s="120"/>
      <c r="V1788" s="120"/>
      <c r="W1788" s="120"/>
      <c r="X1788" s="120"/>
      <c r="Y1788" s="120"/>
      <c r="Z1788" s="120"/>
      <c r="AA1788" s="120"/>
      <c r="AB1788" s="120"/>
      <c r="AC1788" s="120"/>
      <c r="AD1788" s="120"/>
      <c r="AE1788" s="120"/>
      <c r="AF1788" s="120"/>
      <c r="AG1788" s="120"/>
      <c r="AH1788" s="120"/>
      <c r="AI1788" s="120"/>
      <c r="AJ1788" s="120"/>
      <c r="AK1788" s="120"/>
      <c r="AL1788" s="120"/>
      <c r="AM1788" s="120"/>
      <c r="AN1788" s="120"/>
    </row>
    <row r="1789" spans="1:40" s="4" customFormat="1">
      <c r="A1789" s="12"/>
      <c r="J1789" s="12"/>
      <c r="K1789" s="120"/>
      <c r="L1789" s="120"/>
      <c r="M1789" s="120"/>
      <c r="N1789" s="120"/>
      <c r="O1789" s="120"/>
      <c r="P1789" s="120"/>
      <c r="Q1789" s="120"/>
      <c r="R1789" s="120"/>
      <c r="S1789" s="120"/>
      <c r="T1789" s="120"/>
      <c r="U1789" s="120"/>
      <c r="V1789" s="120"/>
      <c r="W1789" s="120"/>
      <c r="X1789" s="120"/>
      <c r="Y1789" s="120"/>
      <c r="Z1789" s="120"/>
      <c r="AA1789" s="120"/>
      <c r="AB1789" s="120"/>
      <c r="AC1789" s="120"/>
      <c r="AD1789" s="120"/>
      <c r="AE1789" s="120"/>
      <c r="AF1789" s="120"/>
      <c r="AG1789" s="120"/>
      <c r="AH1789" s="120"/>
      <c r="AI1789" s="120"/>
      <c r="AJ1789" s="120"/>
      <c r="AK1789" s="120"/>
      <c r="AL1789" s="120"/>
      <c r="AM1789" s="120"/>
      <c r="AN1789" s="120"/>
    </row>
    <row r="1790" spans="1:40" s="4" customFormat="1">
      <c r="A1790" s="12"/>
      <c r="J1790" s="12"/>
      <c r="K1790" s="120"/>
      <c r="L1790" s="120"/>
      <c r="M1790" s="120"/>
      <c r="N1790" s="120"/>
      <c r="O1790" s="120"/>
      <c r="P1790" s="120"/>
      <c r="Q1790" s="120"/>
      <c r="R1790" s="120"/>
      <c r="S1790" s="120"/>
      <c r="T1790" s="120"/>
      <c r="U1790" s="120"/>
      <c r="V1790" s="120"/>
      <c r="W1790" s="120"/>
      <c r="X1790" s="120"/>
      <c r="Y1790" s="120"/>
      <c r="Z1790" s="120"/>
      <c r="AA1790" s="120"/>
      <c r="AB1790" s="120"/>
      <c r="AC1790" s="120"/>
      <c r="AD1790" s="120"/>
      <c r="AE1790" s="120"/>
      <c r="AF1790" s="120"/>
      <c r="AG1790" s="120"/>
      <c r="AH1790" s="120"/>
      <c r="AI1790" s="120"/>
      <c r="AJ1790" s="120"/>
      <c r="AK1790" s="120"/>
      <c r="AL1790" s="120"/>
      <c r="AM1790" s="120"/>
      <c r="AN1790" s="120"/>
    </row>
    <row r="1791" spans="1:40" s="4" customFormat="1">
      <c r="A1791" s="12"/>
      <c r="J1791" s="12"/>
      <c r="K1791" s="120"/>
      <c r="L1791" s="120"/>
      <c r="M1791" s="120"/>
      <c r="N1791" s="120"/>
      <c r="O1791" s="120"/>
      <c r="P1791" s="120"/>
      <c r="Q1791" s="120"/>
      <c r="R1791" s="120"/>
      <c r="S1791" s="120"/>
      <c r="T1791" s="120"/>
      <c r="U1791" s="120"/>
      <c r="V1791" s="120"/>
      <c r="W1791" s="120"/>
      <c r="X1791" s="120"/>
      <c r="Y1791" s="120"/>
      <c r="Z1791" s="120"/>
      <c r="AA1791" s="120"/>
      <c r="AB1791" s="120"/>
      <c r="AC1791" s="120"/>
      <c r="AD1791" s="120"/>
      <c r="AE1791" s="120"/>
      <c r="AF1791" s="120"/>
      <c r="AG1791" s="120"/>
      <c r="AH1791" s="120"/>
      <c r="AI1791" s="120"/>
      <c r="AJ1791" s="120"/>
      <c r="AK1791" s="120"/>
      <c r="AL1791" s="120"/>
      <c r="AM1791" s="120"/>
      <c r="AN1791" s="120"/>
    </row>
    <row r="1792" spans="1:40" s="4" customFormat="1">
      <c r="A1792" s="12"/>
      <c r="J1792" s="12"/>
      <c r="K1792" s="120"/>
      <c r="L1792" s="120"/>
      <c r="M1792" s="120"/>
      <c r="N1792" s="120"/>
      <c r="O1792" s="120"/>
      <c r="P1792" s="120"/>
      <c r="Q1792" s="120"/>
      <c r="R1792" s="120"/>
      <c r="S1792" s="120"/>
      <c r="T1792" s="120"/>
      <c r="U1792" s="120"/>
      <c r="V1792" s="120"/>
      <c r="W1792" s="120"/>
      <c r="X1792" s="120"/>
      <c r="Y1792" s="120"/>
      <c r="Z1792" s="120"/>
      <c r="AA1792" s="120"/>
      <c r="AB1792" s="120"/>
      <c r="AC1792" s="120"/>
      <c r="AD1792" s="120"/>
      <c r="AE1792" s="120"/>
      <c r="AF1792" s="120"/>
      <c r="AG1792" s="120"/>
      <c r="AH1792" s="120"/>
      <c r="AI1792" s="120"/>
      <c r="AJ1792" s="120"/>
      <c r="AK1792" s="120"/>
      <c r="AL1792" s="120"/>
      <c r="AM1792" s="120"/>
      <c r="AN1792" s="120"/>
    </row>
    <row r="1793" spans="1:40" s="4" customFormat="1">
      <c r="A1793" s="12"/>
      <c r="J1793" s="12"/>
      <c r="K1793" s="120"/>
      <c r="L1793" s="120"/>
      <c r="M1793" s="120"/>
      <c r="N1793" s="120"/>
      <c r="O1793" s="120"/>
      <c r="P1793" s="120"/>
      <c r="Q1793" s="120"/>
      <c r="R1793" s="120"/>
      <c r="S1793" s="120"/>
      <c r="T1793" s="120"/>
      <c r="U1793" s="120"/>
      <c r="V1793" s="120"/>
      <c r="W1793" s="120"/>
      <c r="X1793" s="120"/>
      <c r="Y1793" s="120"/>
      <c r="Z1793" s="120"/>
      <c r="AA1793" s="120"/>
      <c r="AB1793" s="120"/>
      <c r="AC1793" s="120"/>
      <c r="AD1793" s="120"/>
      <c r="AE1793" s="120"/>
      <c r="AF1793" s="120"/>
      <c r="AG1793" s="120"/>
      <c r="AH1793" s="120"/>
      <c r="AI1793" s="120"/>
      <c r="AJ1793" s="120"/>
      <c r="AK1793" s="120"/>
      <c r="AL1793" s="120"/>
      <c r="AM1793" s="120"/>
      <c r="AN1793" s="120"/>
    </row>
    <row r="1794" spans="1:40" s="4" customFormat="1">
      <c r="A1794" s="12"/>
      <c r="J1794" s="12"/>
      <c r="K1794" s="120"/>
      <c r="L1794" s="120"/>
      <c r="M1794" s="120"/>
      <c r="N1794" s="120"/>
      <c r="O1794" s="120"/>
      <c r="P1794" s="120"/>
      <c r="Q1794" s="120"/>
      <c r="R1794" s="120"/>
      <c r="S1794" s="120"/>
      <c r="T1794" s="120"/>
      <c r="U1794" s="120"/>
      <c r="V1794" s="120"/>
      <c r="W1794" s="120"/>
      <c r="X1794" s="120"/>
      <c r="Y1794" s="120"/>
      <c r="Z1794" s="120"/>
      <c r="AA1794" s="120"/>
      <c r="AB1794" s="120"/>
      <c r="AC1794" s="120"/>
      <c r="AD1794" s="120"/>
      <c r="AE1794" s="120"/>
      <c r="AF1794" s="120"/>
      <c r="AG1794" s="120"/>
      <c r="AH1794" s="120"/>
      <c r="AI1794" s="120"/>
      <c r="AJ1794" s="120"/>
      <c r="AK1794" s="120"/>
      <c r="AL1794" s="120"/>
      <c r="AM1794" s="120"/>
      <c r="AN1794" s="120"/>
    </row>
    <row r="1795" spans="1:40" s="4" customFormat="1">
      <c r="A1795" s="12"/>
      <c r="J1795" s="12"/>
      <c r="K1795" s="120"/>
      <c r="L1795" s="120"/>
      <c r="M1795" s="120"/>
      <c r="N1795" s="120"/>
      <c r="O1795" s="120"/>
      <c r="P1795" s="120"/>
      <c r="Q1795" s="120"/>
      <c r="R1795" s="120"/>
      <c r="S1795" s="120"/>
      <c r="T1795" s="120"/>
      <c r="U1795" s="120"/>
      <c r="V1795" s="120"/>
      <c r="W1795" s="120"/>
      <c r="X1795" s="120"/>
      <c r="Y1795" s="120"/>
      <c r="Z1795" s="120"/>
      <c r="AA1795" s="120"/>
      <c r="AB1795" s="120"/>
      <c r="AC1795" s="120"/>
      <c r="AD1795" s="120"/>
      <c r="AE1795" s="120"/>
      <c r="AF1795" s="120"/>
      <c r="AG1795" s="120"/>
      <c r="AH1795" s="120"/>
      <c r="AI1795" s="120"/>
      <c r="AJ1795" s="120"/>
      <c r="AK1795" s="120"/>
      <c r="AL1795" s="120"/>
      <c r="AM1795" s="120"/>
      <c r="AN1795" s="120"/>
    </row>
    <row r="1796" spans="1:40" s="4" customFormat="1">
      <c r="A1796" s="12"/>
      <c r="J1796" s="12"/>
      <c r="K1796" s="120"/>
      <c r="L1796" s="120"/>
      <c r="M1796" s="120"/>
      <c r="N1796" s="120"/>
      <c r="O1796" s="120"/>
      <c r="P1796" s="120"/>
      <c r="Q1796" s="120"/>
      <c r="R1796" s="120"/>
      <c r="S1796" s="120"/>
      <c r="T1796" s="120"/>
      <c r="U1796" s="120"/>
      <c r="V1796" s="120"/>
      <c r="W1796" s="120"/>
      <c r="X1796" s="120"/>
      <c r="Y1796" s="120"/>
      <c r="Z1796" s="120"/>
      <c r="AA1796" s="120"/>
      <c r="AB1796" s="120"/>
      <c r="AC1796" s="120"/>
      <c r="AD1796" s="120"/>
      <c r="AE1796" s="120"/>
      <c r="AF1796" s="120"/>
      <c r="AG1796" s="120"/>
      <c r="AH1796" s="120"/>
      <c r="AI1796" s="120"/>
      <c r="AJ1796" s="120"/>
      <c r="AK1796" s="120"/>
      <c r="AL1796" s="120"/>
      <c r="AM1796" s="120"/>
      <c r="AN1796" s="120"/>
    </row>
    <row r="1797" spans="1:40" s="4" customFormat="1">
      <c r="A1797" s="12"/>
      <c r="J1797" s="12"/>
      <c r="K1797" s="120"/>
      <c r="L1797" s="120"/>
      <c r="M1797" s="120"/>
      <c r="N1797" s="120"/>
      <c r="O1797" s="120"/>
      <c r="P1797" s="120"/>
      <c r="Q1797" s="120"/>
      <c r="R1797" s="120"/>
      <c r="S1797" s="120"/>
      <c r="T1797" s="120"/>
      <c r="U1797" s="120"/>
      <c r="V1797" s="120"/>
      <c r="W1797" s="120"/>
      <c r="X1797" s="120"/>
      <c r="Y1797" s="120"/>
      <c r="Z1797" s="120"/>
      <c r="AA1797" s="120"/>
      <c r="AB1797" s="120"/>
      <c r="AC1797" s="120"/>
      <c r="AD1797" s="120"/>
      <c r="AE1797" s="120"/>
      <c r="AF1797" s="120"/>
      <c r="AG1797" s="120"/>
      <c r="AH1797" s="120"/>
      <c r="AI1797" s="120"/>
      <c r="AJ1797" s="120"/>
      <c r="AK1797" s="120"/>
      <c r="AL1797" s="120"/>
      <c r="AM1797" s="120"/>
      <c r="AN1797" s="120"/>
    </row>
    <row r="1798" spans="1:40" s="4" customFormat="1">
      <c r="A1798" s="12"/>
      <c r="J1798" s="12"/>
      <c r="K1798" s="120"/>
      <c r="L1798" s="120"/>
      <c r="M1798" s="120"/>
      <c r="N1798" s="120"/>
      <c r="O1798" s="120"/>
      <c r="P1798" s="120"/>
      <c r="Q1798" s="120"/>
      <c r="R1798" s="120"/>
      <c r="S1798" s="120"/>
      <c r="T1798" s="120"/>
      <c r="U1798" s="120"/>
      <c r="V1798" s="120"/>
      <c r="W1798" s="120"/>
      <c r="X1798" s="120"/>
      <c r="Y1798" s="120"/>
      <c r="Z1798" s="120"/>
      <c r="AA1798" s="120"/>
      <c r="AB1798" s="120"/>
      <c r="AC1798" s="120"/>
      <c r="AD1798" s="120"/>
      <c r="AE1798" s="120"/>
      <c r="AF1798" s="120"/>
      <c r="AG1798" s="120"/>
      <c r="AH1798" s="120"/>
      <c r="AI1798" s="120"/>
      <c r="AJ1798" s="120"/>
      <c r="AK1798" s="120"/>
      <c r="AL1798" s="120"/>
      <c r="AM1798" s="120"/>
      <c r="AN1798" s="120"/>
    </row>
    <row r="1799" spans="1:40" s="4" customFormat="1">
      <c r="A1799" s="12"/>
      <c r="J1799" s="12"/>
      <c r="K1799" s="120"/>
      <c r="L1799" s="120"/>
      <c r="M1799" s="120"/>
      <c r="N1799" s="120"/>
      <c r="O1799" s="120"/>
      <c r="P1799" s="120"/>
      <c r="Q1799" s="120"/>
      <c r="R1799" s="120"/>
      <c r="S1799" s="120"/>
      <c r="T1799" s="120"/>
      <c r="U1799" s="120"/>
      <c r="V1799" s="120"/>
      <c r="W1799" s="120"/>
      <c r="X1799" s="120"/>
      <c r="Y1799" s="120"/>
      <c r="Z1799" s="120"/>
      <c r="AA1799" s="120"/>
      <c r="AB1799" s="120"/>
      <c r="AC1799" s="120"/>
      <c r="AD1799" s="120"/>
      <c r="AE1799" s="120"/>
      <c r="AF1799" s="120"/>
      <c r="AG1799" s="120"/>
      <c r="AH1799" s="120"/>
      <c r="AI1799" s="120"/>
      <c r="AJ1799" s="120"/>
      <c r="AK1799" s="120"/>
      <c r="AL1799" s="120"/>
      <c r="AM1799" s="120"/>
      <c r="AN1799" s="120"/>
    </row>
    <row r="1800" spans="1:40" s="4" customFormat="1">
      <c r="A1800" s="12"/>
      <c r="J1800" s="12"/>
      <c r="K1800" s="120"/>
      <c r="L1800" s="120"/>
      <c r="M1800" s="120"/>
      <c r="N1800" s="120"/>
      <c r="O1800" s="120"/>
      <c r="P1800" s="120"/>
      <c r="Q1800" s="120"/>
      <c r="R1800" s="120"/>
      <c r="S1800" s="120"/>
      <c r="T1800" s="120"/>
      <c r="U1800" s="120"/>
      <c r="V1800" s="120"/>
      <c r="W1800" s="120"/>
      <c r="X1800" s="120"/>
      <c r="Y1800" s="120"/>
      <c r="Z1800" s="120"/>
      <c r="AA1800" s="120"/>
      <c r="AB1800" s="120"/>
      <c r="AC1800" s="120"/>
      <c r="AD1800" s="120"/>
      <c r="AE1800" s="120"/>
      <c r="AF1800" s="120"/>
      <c r="AG1800" s="120"/>
      <c r="AH1800" s="120"/>
      <c r="AI1800" s="120"/>
      <c r="AJ1800" s="120"/>
      <c r="AK1800" s="120"/>
      <c r="AL1800" s="120"/>
      <c r="AM1800" s="120"/>
      <c r="AN1800" s="120"/>
    </row>
    <row r="1801" spans="1:40" s="4" customFormat="1">
      <c r="A1801" s="12"/>
      <c r="J1801" s="12"/>
      <c r="K1801" s="120"/>
      <c r="L1801" s="120"/>
      <c r="M1801" s="120"/>
      <c r="N1801" s="120"/>
      <c r="O1801" s="120"/>
      <c r="P1801" s="120"/>
      <c r="Q1801" s="120"/>
      <c r="R1801" s="120"/>
      <c r="S1801" s="120"/>
      <c r="T1801" s="120"/>
      <c r="U1801" s="120"/>
      <c r="V1801" s="120"/>
      <c r="W1801" s="120"/>
      <c r="X1801" s="120"/>
      <c r="Y1801" s="120"/>
      <c r="Z1801" s="120"/>
      <c r="AA1801" s="120"/>
      <c r="AB1801" s="120"/>
      <c r="AC1801" s="120"/>
      <c r="AD1801" s="120"/>
      <c r="AE1801" s="120"/>
      <c r="AF1801" s="120"/>
      <c r="AG1801" s="120"/>
      <c r="AH1801" s="120"/>
      <c r="AI1801" s="120"/>
      <c r="AJ1801" s="120"/>
      <c r="AK1801" s="120"/>
      <c r="AL1801" s="120"/>
      <c r="AM1801" s="120"/>
      <c r="AN1801" s="120"/>
    </row>
    <row r="1802" spans="1:40" s="4" customFormat="1">
      <c r="A1802" s="12"/>
      <c r="J1802" s="12"/>
      <c r="K1802" s="120"/>
      <c r="L1802" s="120"/>
      <c r="M1802" s="120"/>
      <c r="N1802" s="120"/>
      <c r="O1802" s="120"/>
      <c r="P1802" s="120"/>
      <c r="Q1802" s="120"/>
      <c r="R1802" s="120"/>
      <c r="S1802" s="120"/>
      <c r="T1802" s="120"/>
      <c r="U1802" s="120"/>
      <c r="V1802" s="120"/>
      <c r="W1802" s="120"/>
      <c r="X1802" s="120"/>
      <c r="Y1802" s="120"/>
      <c r="Z1802" s="120"/>
      <c r="AA1802" s="120"/>
      <c r="AB1802" s="120"/>
      <c r="AC1802" s="120"/>
      <c r="AD1802" s="120"/>
      <c r="AE1802" s="120"/>
      <c r="AF1802" s="120"/>
      <c r="AG1802" s="120"/>
      <c r="AH1802" s="120"/>
      <c r="AI1802" s="120"/>
      <c r="AJ1802" s="120"/>
      <c r="AK1802" s="120"/>
      <c r="AL1802" s="120"/>
      <c r="AM1802" s="120"/>
      <c r="AN1802" s="120"/>
    </row>
    <row r="1803" spans="1:40" s="4" customFormat="1">
      <c r="A1803" s="12"/>
      <c r="J1803" s="12"/>
      <c r="K1803" s="120"/>
      <c r="L1803" s="120"/>
      <c r="M1803" s="120"/>
      <c r="N1803" s="120"/>
      <c r="O1803" s="120"/>
      <c r="P1803" s="120"/>
      <c r="Q1803" s="120"/>
      <c r="R1803" s="120"/>
      <c r="S1803" s="120"/>
      <c r="T1803" s="120"/>
      <c r="U1803" s="120"/>
      <c r="V1803" s="120"/>
      <c r="W1803" s="120"/>
      <c r="X1803" s="120"/>
      <c r="Y1803" s="120"/>
      <c r="Z1803" s="120"/>
      <c r="AA1803" s="120"/>
      <c r="AB1803" s="120"/>
      <c r="AC1803" s="120"/>
      <c r="AD1803" s="120"/>
      <c r="AE1803" s="120"/>
      <c r="AF1803" s="120"/>
      <c r="AG1803" s="120"/>
      <c r="AH1803" s="120"/>
      <c r="AI1803" s="120"/>
      <c r="AJ1803" s="120"/>
      <c r="AK1803" s="120"/>
      <c r="AL1803" s="120"/>
      <c r="AM1803" s="120"/>
      <c r="AN1803" s="120"/>
    </row>
    <row r="1804" spans="1:40" s="4" customFormat="1">
      <c r="A1804" s="12"/>
      <c r="J1804" s="12"/>
      <c r="K1804" s="120"/>
      <c r="L1804" s="120"/>
      <c r="M1804" s="120"/>
      <c r="N1804" s="120"/>
      <c r="O1804" s="120"/>
      <c r="P1804" s="120"/>
      <c r="Q1804" s="120"/>
      <c r="R1804" s="120"/>
      <c r="S1804" s="120"/>
      <c r="T1804" s="120"/>
      <c r="U1804" s="120"/>
      <c r="V1804" s="120"/>
      <c r="W1804" s="120"/>
      <c r="X1804" s="120"/>
      <c r="Y1804" s="120"/>
      <c r="Z1804" s="120"/>
      <c r="AA1804" s="120"/>
      <c r="AB1804" s="120"/>
      <c r="AC1804" s="120"/>
      <c r="AD1804" s="120"/>
      <c r="AE1804" s="120"/>
      <c r="AF1804" s="120"/>
      <c r="AG1804" s="120"/>
      <c r="AH1804" s="120"/>
      <c r="AI1804" s="120"/>
      <c r="AJ1804" s="120"/>
      <c r="AK1804" s="120"/>
      <c r="AL1804" s="120"/>
      <c r="AM1804" s="120"/>
      <c r="AN1804" s="120"/>
    </row>
    <row r="1805" spans="1:40" s="4" customFormat="1">
      <c r="A1805" s="12"/>
      <c r="J1805" s="12"/>
      <c r="K1805" s="120"/>
      <c r="L1805" s="120"/>
      <c r="M1805" s="120"/>
      <c r="N1805" s="120"/>
      <c r="O1805" s="120"/>
      <c r="P1805" s="120"/>
      <c r="Q1805" s="120"/>
      <c r="R1805" s="120"/>
      <c r="S1805" s="120"/>
      <c r="T1805" s="120"/>
      <c r="U1805" s="120"/>
      <c r="V1805" s="120"/>
      <c r="W1805" s="120"/>
      <c r="X1805" s="120"/>
      <c r="Y1805" s="120"/>
      <c r="Z1805" s="120"/>
      <c r="AA1805" s="120"/>
      <c r="AB1805" s="120"/>
      <c r="AC1805" s="120"/>
      <c r="AD1805" s="120"/>
      <c r="AE1805" s="120"/>
      <c r="AF1805" s="120"/>
      <c r="AG1805" s="120"/>
      <c r="AH1805" s="120"/>
      <c r="AI1805" s="120"/>
      <c r="AJ1805" s="120"/>
      <c r="AK1805" s="120"/>
      <c r="AL1805" s="120"/>
      <c r="AM1805" s="120"/>
      <c r="AN1805" s="120"/>
    </row>
    <row r="1806" spans="1:40" s="4" customFormat="1">
      <c r="A1806" s="12"/>
      <c r="J1806" s="12"/>
      <c r="K1806" s="120"/>
      <c r="L1806" s="120"/>
      <c r="M1806" s="120"/>
      <c r="N1806" s="120"/>
      <c r="O1806" s="120"/>
      <c r="P1806" s="120"/>
      <c r="Q1806" s="120"/>
      <c r="R1806" s="120"/>
      <c r="S1806" s="120"/>
      <c r="T1806" s="120"/>
      <c r="U1806" s="120"/>
      <c r="V1806" s="120"/>
      <c r="W1806" s="120"/>
      <c r="X1806" s="120"/>
      <c r="Y1806" s="120"/>
      <c r="Z1806" s="120"/>
      <c r="AA1806" s="120"/>
      <c r="AB1806" s="120"/>
      <c r="AC1806" s="120"/>
      <c r="AD1806" s="120"/>
      <c r="AE1806" s="120"/>
      <c r="AF1806" s="120"/>
      <c r="AG1806" s="120"/>
      <c r="AH1806" s="120"/>
      <c r="AI1806" s="120"/>
      <c r="AJ1806" s="120"/>
      <c r="AK1806" s="120"/>
      <c r="AL1806" s="120"/>
      <c r="AM1806" s="120"/>
      <c r="AN1806" s="120"/>
    </row>
    <row r="1807" spans="1:40" s="4" customFormat="1">
      <c r="A1807" s="12"/>
      <c r="J1807" s="12"/>
      <c r="K1807" s="120"/>
      <c r="L1807" s="120"/>
      <c r="M1807" s="120"/>
      <c r="N1807" s="120"/>
      <c r="O1807" s="120"/>
      <c r="P1807" s="120"/>
      <c r="Q1807" s="120"/>
      <c r="R1807" s="120"/>
      <c r="S1807" s="120"/>
      <c r="T1807" s="120"/>
      <c r="U1807" s="120"/>
      <c r="V1807" s="120"/>
      <c r="W1807" s="120"/>
      <c r="X1807" s="120"/>
      <c r="Y1807" s="120"/>
      <c r="Z1807" s="120"/>
      <c r="AA1807" s="120"/>
      <c r="AB1807" s="120"/>
      <c r="AC1807" s="120"/>
      <c r="AD1807" s="120"/>
      <c r="AE1807" s="120"/>
      <c r="AF1807" s="120"/>
      <c r="AG1807" s="120"/>
      <c r="AH1807" s="120"/>
      <c r="AI1807" s="120"/>
      <c r="AJ1807" s="120"/>
      <c r="AK1807" s="120"/>
      <c r="AL1807" s="120"/>
      <c r="AM1807" s="120"/>
      <c r="AN1807" s="120"/>
    </row>
    <row r="1808" spans="1:40" s="4" customFormat="1">
      <c r="A1808" s="12"/>
      <c r="J1808" s="12"/>
      <c r="K1808" s="120"/>
      <c r="L1808" s="120"/>
      <c r="M1808" s="120"/>
      <c r="N1808" s="120"/>
      <c r="O1808" s="120"/>
      <c r="P1808" s="120"/>
      <c r="Q1808" s="120"/>
      <c r="R1808" s="120"/>
      <c r="S1808" s="120"/>
      <c r="T1808" s="120"/>
      <c r="U1808" s="120"/>
      <c r="V1808" s="120"/>
      <c r="W1808" s="120"/>
      <c r="X1808" s="120"/>
      <c r="Y1808" s="120"/>
      <c r="Z1808" s="120"/>
      <c r="AA1808" s="120"/>
      <c r="AB1808" s="120"/>
      <c r="AC1808" s="120"/>
      <c r="AD1808" s="120"/>
      <c r="AE1808" s="120"/>
      <c r="AF1808" s="120"/>
      <c r="AG1808" s="120"/>
      <c r="AH1808" s="120"/>
      <c r="AI1808" s="120"/>
      <c r="AJ1808" s="120"/>
      <c r="AK1808" s="120"/>
      <c r="AL1808" s="120"/>
      <c r="AM1808" s="120"/>
      <c r="AN1808" s="120"/>
    </row>
    <row r="1809" spans="1:40" s="4" customFormat="1">
      <c r="A1809" s="12"/>
      <c r="J1809" s="12"/>
      <c r="K1809" s="120"/>
      <c r="L1809" s="120"/>
      <c r="M1809" s="120"/>
      <c r="N1809" s="120"/>
      <c r="O1809" s="120"/>
      <c r="P1809" s="120"/>
      <c r="Q1809" s="120"/>
      <c r="R1809" s="120"/>
      <c r="S1809" s="120"/>
      <c r="T1809" s="120"/>
      <c r="U1809" s="120"/>
      <c r="V1809" s="120"/>
      <c r="W1809" s="120"/>
      <c r="X1809" s="120"/>
      <c r="Y1809" s="120"/>
      <c r="Z1809" s="120"/>
      <c r="AA1809" s="120"/>
      <c r="AB1809" s="120"/>
      <c r="AC1809" s="120"/>
      <c r="AD1809" s="120"/>
      <c r="AE1809" s="120"/>
      <c r="AF1809" s="120"/>
      <c r="AG1809" s="120"/>
      <c r="AH1809" s="120"/>
      <c r="AI1809" s="120"/>
      <c r="AJ1809" s="120"/>
      <c r="AK1809" s="120"/>
      <c r="AL1809" s="120"/>
      <c r="AM1809" s="120"/>
      <c r="AN1809" s="120"/>
    </row>
    <row r="1810" spans="1:40" s="4" customFormat="1">
      <c r="A1810" s="12"/>
      <c r="J1810" s="12"/>
      <c r="K1810" s="120"/>
      <c r="L1810" s="120"/>
      <c r="M1810" s="120"/>
      <c r="N1810" s="120"/>
      <c r="O1810" s="120"/>
      <c r="P1810" s="120"/>
      <c r="Q1810" s="120"/>
      <c r="R1810" s="120"/>
      <c r="S1810" s="120"/>
      <c r="T1810" s="120"/>
      <c r="U1810" s="120"/>
      <c r="V1810" s="120"/>
      <c r="W1810" s="120"/>
      <c r="X1810" s="120"/>
      <c r="Y1810" s="120"/>
      <c r="Z1810" s="120"/>
      <c r="AA1810" s="120"/>
      <c r="AB1810" s="120"/>
      <c r="AC1810" s="120"/>
      <c r="AD1810" s="120"/>
      <c r="AE1810" s="120"/>
      <c r="AF1810" s="120"/>
      <c r="AG1810" s="120"/>
      <c r="AH1810" s="120"/>
      <c r="AI1810" s="120"/>
      <c r="AJ1810" s="120"/>
      <c r="AK1810" s="120"/>
      <c r="AL1810" s="120"/>
      <c r="AM1810" s="120"/>
      <c r="AN1810" s="120"/>
    </row>
    <row r="1811" spans="1:40" s="4" customFormat="1">
      <c r="A1811" s="12"/>
      <c r="J1811" s="12"/>
      <c r="K1811" s="120"/>
      <c r="L1811" s="120"/>
      <c r="M1811" s="120"/>
      <c r="N1811" s="120"/>
      <c r="O1811" s="120"/>
      <c r="P1811" s="120"/>
      <c r="Q1811" s="120"/>
      <c r="R1811" s="120"/>
      <c r="S1811" s="120"/>
      <c r="T1811" s="120"/>
      <c r="U1811" s="120"/>
      <c r="V1811" s="120"/>
      <c r="W1811" s="120"/>
      <c r="X1811" s="120"/>
      <c r="Y1811" s="120"/>
      <c r="Z1811" s="120"/>
      <c r="AA1811" s="120"/>
      <c r="AB1811" s="120"/>
      <c r="AC1811" s="120"/>
      <c r="AD1811" s="120"/>
      <c r="AE1811" s="120"/>
      <c r="AF1811" s="120"/>
      <c r="AG1811" s="120"/>
      <c r="AH1811" s="120"/>
      <c r="AI1811" s="120"/>
      <c r="AJ1811" s="120"/>
      <c r="AK1811" s="120"/>
      <c r="AL1811" s="120"/>
      <c r="AM1811" s="120"/>
      <c r="AN1811" s="120"/>
    </row>
    <row r="1812" spans="1:40" s="4" customFormat="1">
      <c r="A1812" s="12"/>
      <c r="J1812" s="12"/>
      <c r="K1812" s="120"/>
      <c r="L1812" s="120"/>
      <c r="M1812" s="120"/>
      <c r="N1812" s="120"/>
      <c r="O1812" s="120"/>
      <c r="P1812" s="120"/>
      <c r="Q1812" s="120"/>
      <c r="R1812" s="120"/>
      <c r="S1812" s="120"/>
      <c r="T1812" s="120"/>
      <c r="U1812" s="120"/>
      <c r="V1812" s="120"/>
      <c r="W1812" s="120"/>
      <c r="X1812" s="120"/>
      <c r="Y1812" s="120"/>
      <c r="Z1812" s="120"/>
      <c r="AA1812" s="120"/>
      <c r="AB1812" s="120"/>
      <c r="AC1812" s="120"/>
      <c r="AD1812" s="120"/>
      <c r="AE1812" s="120"/>
      <c r="AF1812" s="120"/>
      <c r="AG1812" s="120"/>
      <c r="AH1812" s="120"/>
      <c r="AI1812" s="120"/>
      <c r="AJ1812" s="120"/>
      <c r="AK1812" s="120"/>
      <c r="AL1812" s="120"/>
      <c r="AM1812" s="120"/>
      <c r="AN1812" s="120"/>
    </row>
    <row r="1813" spans="1:40" s="4" customFormat="1">
      <c r="A1813" s="12"/>
      <c r="J1813" s="12"/>
      <c r="K1813" s="120"/>
      <c r="L1813" s="120"/>
      <c r="M1813" s="120"/>
      <c r="N1813" s="120"/>
      <c r="O1813" s="120"/>
      <c r="P1813" s="120"/>
      <c r="Q1813" s="120"/>
      <c r="R1813" s="120"/>
      <c r="S1813" s="120"/>
      <c r="T1813" s="120"/>
      <c r="U1813" s="120"/>
      <c r="V1813" s="120"/>
      <c r="W1813" s="120"/>
      <c r="X1813" s="120"/>
      <c r="Y1813" s="120"/>
      <c r="Z1813" s="120"/>
      <c r="AA1813" s="120"/>
      <c r="AB1813" s="120"/>
      <c r="AC1813" s="120"/>
      <c r="AD1813" s="120"/>
      <c r="AE1813" s="120"/>
      <c r="AF1813" s="120"/>
      <c r="AG1813" s="120"/>
      <c r="AH1813" s="120"/>
      <c r="AI1813" s="120"/>
      <c r="AJ1813" s="120"/>
      <c r="AK1813" s="120"/>
      <c r="AL1813" s="120"/>
      <c r="AM1813" s="120"/>
      <c r="AN1813" s="120"/>
    </row>
    <row r="1814" spans="1:40" s="4" customFormat="1">
      <c r="A1814" s="12"/>
      <c r="J1814" s="12"/>
      <c r="K1814" s="120"/>
      <c r="L1814" s="120"/>
      <c r="M1814" s="120"/>
      <c r="N1814" s="120"/>
      <c r="O1814" s="120"/>
      <c r="P1814" s="120"/>
      <c r="Q1814" s="120"/>
      <c r="R1814" s="120"/>
      <c r="S1814" s="120"/>
      <c r="T1814" s="120"/>
      <c r="U1814" s="120"/>
      <c r="V1814" s="120"/>
      <c r="W1814" s="120"/>
      <c r="X1814" s="120"/>
      <c r="Y1814" s="120"/>
      <c r="Z1814" s="120"/>
      <c r="AA1814" s="120"/>
      <c r="AB1814" s="120"/>
      <c r="AC1814" s="120"/>
      <c r="AD1814" s="120"/>
      <c r="AE1814" s="120"/>
      <c r="AF1814" s="120"/>
      <c r="AG1814" s="120"/>
      <c r="AH1814" s="120"/>
      <c r="AI1814" s="120"/>
      <c r="AJ1814" s="120"/>
      <c r="AK1814" s="120"/>
      <c r="AL1814" s="120"/>
      <c r="AM1814" s="120"/>
      <c r="AN1814" s="120"/>
    </row>
    <row r="1815" spans="1:40" s="4" customFormat="1">
      <c r="A1815" s="12"/>
      <c r="J1815" s="12"/>
      <c r="K1815" s="120"/>
      <c r="L1815" s="120"/>
      <c r="M1815" s="120"/>
      <c r="N1815" s="120"/>
      <c r="O1815" s="120"/>
      <c r="P1815" s="120"/>
      <c r="Q1815" s="120"/>
      <c r="R1815" s="120"/>
      <c r="S1815" s="120"/>
      <c r="T1815" s="120"/>
      <c r="U1815" s="120"/>
      <c r="V1815" s="120"/>
      <c r="W1815" s="120"/>
      <c r="X1815" s="120"/>
      <c r="Y1815" s="120"/>
      <c r="Z1815" s="120"/>
      <c r="AA1815" s="120"/>
      <c r="AB1815" s="120"/>
      <c r="AC1815" s="120"/>
      <c r="AD1815" s="120"/>
      <c r="AE1815" s="120"/>
      <c r="AF1815" s="120"/>
      <c r="AG1815" s="120"/>
      <c r="AH1815" s="120"/>
      <c r="AI1815" s="120"/>
      <c r="AJ1815" s="120"/>
      <c r="AK1815" s="120"/>
      <c r="AL1815" s="120"/>
      <c r="AM1815" s="120"/>
      <c r="AN1815" s="120"/>
    </row>
    <row r="1816" spans="1:40" s="4" customFormat="1">
      <c r="A1816" s="12"/>
      <c r="J1816" s="12"/>
      <c r="K1816" s="120"/>
      <c r="L1816" s="120"/>
      <c r="M1816" s="120"/>
      <c r="N1816" s="120"/>
      <c r="O1816" s="120"/>
      <c r="P1816" s="120"/>
      <c r="Q1816" s="120"/>
      <c r="R1816" s="120"/>
      <c r="S1816" s="120"/>
      <c r="T1816" s="120"/>
      <c r="U1816" s="120"/>
      <c r="V1816" s="120"/>
      <c r="W1816" s="120"/>
      <c r="X1816" s="120"/>
      <c r="Y1816" s="120"/>
      <c r="Z1816" s="120"/>
      <c r="AA1816" s="120"/>
      <c r="AB1816" s="120"/>
      <c r="AC1816" s="120"/>
      <c r="AD1816" s="120"/>
      <c r="AE1816" s="120"/>
      <c r="AF1816" s="120"/>
      <c r="AG1816" s="120"/>
      <c r="AH1816" s="120"/>
      <c r="AI1816" s="120"/>
      <c r="AJ1816" s="120"/>
      <c r="AK1816" s="120"/>
      <c r="AL1816" s="120"/>
      <c r="AM1816" s="120"/>
      <c r="AN1816" s="120"/>
    </row>
    <row r="1817" spans="1:40" s="4" customFormat="1">
      <c r="A1817" s="12"/>
      <c r="J1817" s="12"/>
      <c r="K1817" s="120"/>
      <c r="L1817" s="120"/>
      <c r="M1817" s="120"/>
      <c r="N1817" s="120"/>
      <c r="O1817" s="120"/>
      <c r="P1817" s="120"/>
      <c r="Q1817" s="120"/>
      <c r="R1817" s="120"/>
      <c r="S1817" s="120"/>
      <c r="T1817" s="120"/>
      <c r="U1817" s="120"/>
      <c r="V1817" s="120"/>
      <c r="W1817" s="120"/>
      <c r="X1817" s="120"/>
      <c r="Y1817" s="120"/>
      <c r="Z1817" s="120"/>
      <c r="AA1817" s="120"/>
      <c r="AB1817" s="120"/>
      <c r="AC1817" s="120"/>
      <c r="AD1817" s="120"/>
      <c r="AE1817" s="120"/>
      <c r="AF1817" s="120"/>
      <c r="AG1817" s="120"/>
      <c r="AH1817" s="120"/>
      <c r="AI1817" s="120"/>
      <c r="AJ1817" s="120"/>
      <c r="AK1817" s="120"/>
      <c r="AL1817" s="120"/>
      <c r="AM1817" s="120"/>
      <c r="AN1817" s="120"/>
    </row>
    <row r="1818" spans="1:40" s="4" customFormat="1">
      <c r="A1818" s="12"/>
      <c r="J1818" s="12"/>
      <c r="K1818" s="120"/>
      <c r="L1818" s="120"/>
      <c r="M1818" s="120"/>
      <c r="N1818" s="120"/>
      <c r="O1818" s="120"/>
      <c r="P1818" s="120"/>
      <c r="Q1818" s="120"/>
      <c r="R1818" s="120"/>
      <c r="S1818" s="120"/>
      <c r="T1818" s="120"/>
      <c r="U1818" s="120"/>
      <c r="V1818" s="120"/>
      <c r="W1818" s="120"/>
      <c r="X1818" s="120"/>
      <c r="Y1818" s="120"/>
      <c r="Z1818" s="120"/>
      <c r="AA1818" s="120"/>
      <c r="AB1818" s="120"/>
      <c r="AC1818" s="120"/>
      <c r="AD1818" s="120"/>
      <c r="AE1818" s="120"/>
      <c r="AF1818" s="120"/>
      <c r="AG1818" s="120"/>
      <c r="AH1818" s="120"/>
      <c r="AI1818" s="120"/>
      <c r="AJ1818" s="120"/>
      <c r="AK1818" s="120"/>
      <c r="AL1818" s="120"/>
      <c r="AM1818" s="120"/>
      <c r="AN1818" s="120"/>
    </row>
    <row r="1819" spans="1:40" s="4" customFormat="1">
      <c r="A1819" s="12"/>
      <c r="J1819" s="12"/>
      <c r="K1819" s="120"/>
      <c r="L1819" s="120"/>
      <c r="M1819" s="120"/>
      <c r="N1819" s="120"/>
      <c r="O1819" s="120"/>
      <c r="P1819" s="120"/>
      <c r="Q1819" s="120"/>
      <c r="R1819" s="120"/>
      <c r="S1819" s="120"/>
      <c r="T1819" s="120"/>
      <c r="U1819" s="120"/>
      <c r="V1819" s="120"/>
      <c r="W1819" s="120"/>
      <c r="X1819" s="120"/>
      <c r="Y1819" s="120"/>
      <c r="Z1819" s="120"/>
      <c r="AA1819" s="120"/>
      <c r="AB1819" s="120"/>
      <c r="AC1819" s="120"/>
      <c r="AD1819" s="120"/>
      <c r="AE1819" s="120"/>
      <c r="AF1819" s="120"/>
      <c r="AG1819" s="120"/>
      <c r="AH1819" s="120"/>
      <c r="AI1819" s="120"/>
      <c r="AJ1819" s="120"/>
      <c r="AK1819" s="120"/>
      <c r="AL1819" s="120"/>
      <c r="AM1819" s="120"/>
      <c r="AN1819" s="120"/>
    </row>
    <row r="1820" spans="1:40" s="4" customFormat="1">
      <c r="A1820" s="12"/>
      <c r="J1820" s="12"/>
      <c r="K1820" s="120"/>
      <c r="L1820" s="120"/>
      <c r="M1820" s="120"/>
      <c r="N1820" s="120"/>
      <c r="O1820" s="120"/>
      <c r="P1820" s="120"/>
      <c r="Q1820" s="120"/>
      <c r="R1820" s="120"/>
      <c r="S1820" s="120"/>
      <c r="T1820" s="120"/>
      <c r="U1820" s="120"/>
      <c r="V1820" s="120"/>
      <c r="W1820" s="120"/>
      <c r="X1820" s="120"/>
      <c r="Y1820" s="120"/>
      <c r="Z1820" s="120"/>
      <c r="AA1820" s="120"/>
      <c r="AB1820" s="120"/>
      <c r="AC1820" s="120"/>
      <c r="AD1820" s="120"/>
      <c r="AE1820" s="120"/>
      <c r="AF1820" s="120"/>
      <c r="AG1820" s="120"/>
      <c r="AH1820" s="120"/>
      <c r="AI1820" s="120"/>
      <c r="AJ1820" s="120"/>
      <c r="AK1820" s="120"/>
      <c r="AL1820" s="120"/>
      <c r="AM1820" s="120"/>
      <c r="AN1820" s="120"/>
    </row>
    <row r="1821" spans="1:40" s="4" customFormat="1">
      <c r="A1821" s="12"/>
      <c r="J1821" s="12"/>
      <c r="K1821" s="120"/>
      <c r="L1821" s="120"/>
      <c r="M1821" s="120"/>
      <c r="N1821" s="120"/>
      <c r="O1821" s="120"/>
      <c r="P1821" s="120"/>
      <c r="Q1821" s="120"/>
      <c r="R1821" s="120"/>
      <c r="S1821" s="120"/>
      <c r="T1821" s="120"/>
      <c r="U1821" s="120"/>
      <c r="V1821" s="120"/>
      <c r="W1821" s="120"/>
      <c r="X1821" s="120"/>
      <c r="Y1821" s="120"/>
      <c r="Z1821" s="120"/>
      <c r="AA1821" s="120"/>
      <c r="AB1821" s="120"/>
      <c r="AC1821" s="120"/>
      <c r="AD1821" s="120"/>
      <c r="AE1821" s="120"/>
      <c r="AF1821" s="120"/>
      <c r="AG1821" s="120"/>
      <c r="AH1821" s="120"/>
      <c r="AI1821" s="120"/>
      <c r="AJ1821" s="120"/>
      <c r="AK1821" s="120"/>
      <c r="AL1821" s="120"/>
      <c r="AM1821" s="120"/>
      <c r="AN1821" s="120"/>
    </row>
    <row r="1822" spans="1:40" s="4" customFormat="1">
      <c r="A1822" s="12"/>
      <c r="J1822" s="12"/>
      <c r="K1822" s="120"/>
      <c r="L1822" s="120"/>
      <c r="M1822" s="120"/>
      <c r="N1822" s="120"/>
      <c r="O1822" s="120"/>
      <c r="P1822" s="120"/>
      <c r="Q1822" s="120"/>
      <c r="R1822" s="120"/>
      <c r="S1822" s="120"/>
      <c r="T1822" s="120"/>
      <c r="U1822" s="120"/>
      <c r="V1822" s="120"/>
      <c r="W1822" s="120"/>
      <c r="X1822" s="120"/>
      <c r="Y1822" s="120"/>
      <c r="Z1822" s="120"/>
      <c r="AA1822" s="120"/>
      <c r="AB1822" s="120"/>
      <c r="AC1822" s="120"/>
      <c r="AD1822" s="120"/>
      <c r="AE1822" s="120"/>
      <c r="AF1822" s="120"/>
      <c r="AG1822" s="120"/>
      <c r="AH1822" s="120"/>
      <c r="AI1822" s="120"/>
      <c r="AJ1822" s="120"/>
      <c r="AK1822" s="120"/>
      <c r="AL1822" s="120"/>
      <c r="AM1822" s="120"/>
      <c r="AN1822" s="120"/>
    </row>
    <row r="1823" spans="1:40" s="4" customFormat="1">
      <c r="A1823" s="12"/>
      <c r="J1823" s="12"/>
      <c r="K1823" s="120"/>
      <c r="L1823" s="120"/>
      <c r="M1823" s="120"/>
      <c r="N1823" s="120"/>
      <c r="O1823" s="120"/>
      <c r="P1823" s="120"/>
      <c r="Q1823" s="120"/>
      <c r="R1823" s="120"/>
      <c r="S1823" s="120"/>
      <c r="T1823" s="120"/>
      <c r="U1823" s="120"/>
      <c r="V1823" s="120"/>
      <c r="W1823" s="120"/>
      <c r="X1823" s="120"/>
      <c r="Y1823" s="120"/>
      <c r="Z1823" s="120"/>
      <c r="AA1823" s="120"/>
      <c r="AB1823" s="120"/>
      <c r="AC1823" s="120"/>
      <c r="AD1823" s="120"/>
      <c r="AE1823" s="120"/>
      <c r="AF1823" s="120"/>
      <c r="AG1823" s="120"/>
      <c r="AH1823" s="120"/>
      <c r="AI1823" s="120"/>
      <c r="AJ1823" s="120"/>
      <c r="AK1823" s="120"/>
      <c r="AL1823" s="120"/>
      <c r="AM1823" s="120"/>
      <c r="AN1823" s="120"/>
    </row>
    <row r="1824" spans="1:40" s="4" customFormat="1">
      <c r="A1824" s="12"/>
      <c r="J1824" s="12"/>
      <c r="K1824" s="120"/>
      <c r="L1824" s="120"/>
      <c r="M1824" s="120"/>
      <c r="N1824" s="120"/>
      <c r="O1824" s="120"/>
      <c r="P1824" s="120"/>
      <c r="Q1824" s="120"/>
      <c r="R1824" s="120"/>
      <c r="S1824" s="120"/>
      <c r="T1824" s="120"/>
      <c r="U1824" s="120"/>
      <c r="V1824" s="120"/>
      <c r="W1824" s="120"/>
      <c r="X1824" s="120"/>
      <c r="Y1824" s="120"/>
      <c r="Z1824" s="120"/>
      <c r="AA1824" s="120"/>
      <c r="AB1824" s="120"/>
      <c r="AC1824" s="120"/>
      <c r="AD1824" s="120"/>
      <c r="AE1824" s="120"/>
      <c r="AF1824" s="120"/>
      <c r="AG1824" s="120"/>
      <c r="AH1824" s="120"/>
      <c r="AI1824" s="120"/>
      <c r="AJ1824" s="120"/>
      <c r="AK1824" s="120"/>
      <c r="AL1824" s="120"/>
      <c r="AM1824" s="120"/>
      <c r="AN1824" s="120"/>
    </row>
    <row r="1825" spans="1:40" s="4" customFormat="1">
      <c r="A1825" s="12"/>
      <c r="J1825" s="12"/>
      <c r="K1825" s="120"/>
      <c r="L1825" s="120"/>
      <c r="M1825" s="120"/>
      <c r="N1825" s="120"/>
      <c r="O1825" s="120"/>
      <c r="P1825" s="120"/>
      <c r="Q1825" s="120"/>
      <c r="R1825" s="120"/>
      <c r="S1825" s="120"/>
      <c r="T1825" s="120"/>
      <c r="U1825" s="120"/>
      <c r="V1825" s="120"/>
      <c r="W1825" s="120"/>
      <c r="X1825" s="120"/>
      <c r="Y1825" s="120"/>
      <c r="Z1825" s="120"/>
      <c r="AA1825" s="120"/>
      <c r="AB1825" s="120"/>
      <c r="AC1825" s="120"/>
      <c r="AD1825" s="120"/>
      <c r="AE1825" s="120"/>
      <c r="AF1825" s="120"/>
      <c r="AG1825" s="120"/>
      <c r="AH1825" s="120"/>
      <c r="AI1825" s="120"/>
      <c r="AJ1825" s="120"/>
      <c r="AK1825" s="120"/>
      <c r="AL1825" s="120"/>
      <c r="AM1825" s="120"/>
      <c r="AN1825" s="120"/>
    </row>
    <row r="1826" spans="1:40" s="4" customFormat="1">
      <c r="A1826" s="12"/>
      <c r="J1826" s="12"/>
      <c r="K1826" s="120"/>
      <c r="L1826" s="120"/>
      <c r="M1826" s="120"/>
      <c r="N1826" s="120"/>
      <c r="O1826" s="120"/>
      <c r="P1826" s="120"/>
      <c r="Q1826" s="120"/>
      <c r="R1826" s="120"/>
      <c r="S1826" s="120"/>
      <c r="T1826" s="120"/>
      <c r="U1826" s="120"/>
      <c r="V1826" s="120"/>
      <c r="W1826" s="120"/>
      <c r="X1826" s="120"/>
      <c r="Y1826" s="120"/>
      <c r="Z1826" s="120"/>
      <c r="AA1826" s="120"/>
      <c r="AB1826" s="120"/>
      <c r="AC1826" s="120"/>
      <c r="AD1826" s="120"/>
      <c r="AE1826" s="120"/>
      <c r="AF1826" s="120"/>
      <c r="AG1826" s="120"/>
      <c r="AH1826" s="120"/>
      <c r="AI1826" s="120"/>
      <c r="AJ1826" s="120"/>
      <c r="AK1826" s="120"/>
      <c r="AL1826" s="120"/>
      <c r="AM1826" s="120"/>
      <c r="AN1826" s="120"/>
    </row>
    <row r="1827" spans="1:40" s="4" customFormat="1">
      <c r="A1827" s="12"/>
      <c r="J1827" s="12"/>
      <c r="K1827" s="120"/>
      <c r="L1827" s="120"/>
      <c r="M1827" s="120"/>
      <c r="N1827" s="120"/>
      <c r="O1827" s="120"/>
      <c r="P1827" s="120"/>
      <c r="Q1827" s="120"/>
      <c r="R1827" s="120"/>
      <c r="S1827" s="120"/>
      <c r="T1827" s="120"/>
      <c r="U1827" s="120"/>
      <c r="V1827" s="120"/>
      <c r="W1827" s="120"/>
      <c r="X1827" s="120"/>
      <c r="Y1827" s="120"/>
      <c r="Z1827" s="120"/>
      <c r="AA1827" s="120"/>
      <c r="AB1827" s="120"/>
      <c r="AC1827" s="120"/>
      <c r="AD1827" s="120"/>
      <c r="AE1827" s="120"/>
      <c r="AF1827" s="120"/>
      <c r="AG1827" s="120"/>
      <c r="AH1827" s="120"/>
      <c r="AI1827" s="120"/>
      <c r="AJ1827" s="120"/>
      <c r="AK1827" s="120"/>
      <c r="AL1827" s="120"/>
      <c r="AM1827" s="120"/>
      <c r="AN1827" s="120"/>
    </row>
    <row r="1828" spans="1:40" s="4" customFormat="1">
      <c r="A1828" s="12"/>
      <c r="J1828" s="12"/>
      <c r="K1828" s="120"/>
      <c r="L1828" s="120"/>
      <c r="M1828" s="120"/>
      <c r="N1828" s="120"/>
      <c r="O1828" s="120"/>
      <c r="P1828" s="120"/>
      <c r="Q1828" s="120"/>
      <c r="R1828" s="120"/>
      <c r="S1828" s="120"/>
      <c r="T1828" s="120"/>
      <c r="U1828" s="120"/>
      <c r="V1828" s="120"/>
      <c r="W1828" s="120"/>
      <c r="X1828" s="120"/>
      <c r="Y1828" s="120"/>
      <c r="Z1828" s="120"/>
      <c r="AA1828" s="120"/>
      <c r="AB1828" s="120"/>
      <c r="AC1828" s="120"/>
      <c r="AD1828" s="120"/>
      <c r="AE1828" s="120"/>
      <c r="AF1828" s="120"/>
      <c r="AG1828" s="120"/>
      <c r="AH1828" s="120"/>
      <c r="AI1828" s="120"/>
      <c r="AJ1828" s="120"/>
      <c r="AK1828" s="120"/>
      <c r="AL1828" s="120"/>
      <c r="AM1828" s="120"/>
      <c r="AN1828" s="120"/>
    </row>
    <row r="1829" spans="1:40" s="4" customFormat="1">
      <c r="A1829" s="12"/>
      <c r="J1829" s="12"/>
      <c r="K1829" s="120"/>
      <c r="L1829" s="120"/>
      <c r="M1829" s="120"/>
      <c r="N1829" s="120"/>
      <c r="O1829" s="120"/>
      <c r="P1829" s="120"/>
      <c r="Q1829" s="120"/>
      <c r="R1829" s="120"/>
      <c r="S1829" s="120"/>
      <c r="T1829" s="120"/>
      <c r="U1829" s="120"/>
      <c r="V1829" s="120"/>
      <c r="W1829" s="120"/>
      <c r="X1829" s="120"/>
      <c r="Y1829" s="120"/>
      <c r="Z1829" s="120"/>
      <c r="AA1829" s="120"/>
      <c r="AB1829" s="120"/>
      <c r="AC1829" s="120"/>
      <c r="AD1829" s="120"/>
      <c r="AE1829" s="120"/>
      <c r="AF1829" s="120"/>
      <c r="AG1829" s="120"/>
      <c r="AH1829" s="120"/>
      <c r="AI1829" s="120"/>
      <c r="AJ1829" s="120"/>
      <c r="AK1829" s="120"/>
      <c r="AL1829" s="120"/>
      <c r="AM1829" s="120"/>
      <c r="AN1829" s="120"/>
    </row>
    <row r="1830" spans="1:40" s="4" customFormat="1">
      <c r="A1830" s="12"/>
      <c r="J1830" s="12"/>
      <c r="K1830" s="120"/>
      <c r="L1830" s="120"/>
      <c r="M1830" s="120"/>
      <c r="N1830" s="120"/>
      <c r="O1830" s="120"/>
      <c r="P1830" s="120"/>
      <c r="Q1830" s="120"/>
      <c r="R1830" s="120"/>
      <c r="S1830" s="120"/>
      <c r="T1830" s="120"/>
      <c r="U1830" s="120"/>
      <c r="V1830" s="120"/>
      <c r="W1830" s="120"/>
      <c r="X1830" s="120"/>
      <c r="Y1830" s="120"/>
      <c r="Z1830" s="120"/>
      <c r="AA1830" s="120"/>
      <c r="AB1830" s="120"/>
      <c r="AC1830" s="120"/>
      <c r="AD1830" s="120"/>
      <c r="AE1830" s="120"/>
      <c r="AF1830" s="120"/>
      <c r="AG1830" s="120"/>
      <c r="AH1830" s="120"/>
      <c r="AI1830" s="120"/>
      <c r="AJ1830" s="120"/>
      <c r="AK1830" s="120"/>
      <c r="AL1830" s="120"/>
      <c r="AM1830" s="120"/>
      <c r="AN1830" s="120"/>
    </row>
    <row r="1831" spans="1:40" s="4" customFormat="1">
      <c r="A1831" s="12"/>
      <c r="J1831" s="12"/>
      <c r="K1831" s="120"/>
      <c r="L1831" s="120"/>
      <c r="M1831" s="120"/>
      <c r="N1831" s="120"/>
      <c r="O1831" s="120"/>
      <c r="P1831" s="120"/>
      <c r="Q1831" s="120"/>
      <c r="R1831" s="120"/>
      <c r="S1831" s="120"/>
      <c r="T1831" s="120"/>
      <c r="U1831" s="120"/>
      <c r="V1831" s="120"/>
      <c r="W1831" s="120"/>
      <c r="X1831" s="120"/>
      <c r="Y1831" s="120"/>
      <c r="Z1831" s="120"/>
      <c r="AA1831" s="120"/>
      <c r="AB1831" s="120"/>
      <c r="AC1831" s="120"/>
      <c r="AD1831" s="120"/>
      <c r="AE1831" s="120"/>
      <c r="AF1831" s="120"/>
      <c r="AG1831" s="120"/>
      <c r="AH1831" s="120"/>
      <c r="AI1831" s="120"/>
      <c r="AJ1831" s="120"/>
      <c r="AK1831" s="120"/>
      <c r="AL1831" s="120"/>
      <c r="AM1831" s="120"/>
      <c r="AN1831" s="120"/>
    </row>
    <row r="1832" spans="1:40" s="4" customFormat="1">
      <c r="A1832" s="12"/>
      <c r="J1832" s="12"/>
      <c r="K1832" s="120"/>
      <c r="L1832" s="120"/>
      <c r="M1832" s="120"/>
      <c r="N1832" s="120"/>
      <c r="O1832" s="120"/>
      <c r="P1832" s="120"/>
      <c r="Q1832" s="120"/>
      <c r="R1832" s="120"/>
      <c r="S1832" s="120"/>
      <c r="T1832" s="120"/>
      <c r="U1832" s="120"/>
      <c r="V1832" s="120"/>
      <c r="W1832" s="120"/>
      <c r="X1832" s="120"/>
      <c r="Y1832" s="120"/>
      <c r="Z1832" s="120"/>
      <c r="AA1832" s="120"/>
      <c r="AB1832" s="120"/>
      <c r="AC1832" s="120"/>
      <c r="AD1832" s="120"/>
      <c r="AE1832" s="120"/>
      <c r="AF1832" s="120"/>
      <c r="AG1832" s="120"/>
      <c r="AH1832" s="120"/>
      <c r="AI1832" s="120"/>
      <c r="AJ1832" s="120"/>
      <c r="AK1832" s="120"/>
      <c r="AL1832" s="120"/>
      <c r="AM1832" s="120"/>
      <c r="AN1832" s="120"/>
    </row>
    <row r="1833" spans="1:40" s="4" customFormat="1">
      <c r="A1833" s="12"/>
      <c r="J1833" s="12"/>
      <c r="K1833" s="120"/>
      <c r="L1833" s="120"/>
      <c r="M1833" s="120"/>
      <c r="N1833" s="120"/>
      <c r="O1833" s="120"/>
      <c r="P1833" s="120"/>
      <c r="Q1833" s="120"/>
      <c r="R1833" s="120"/>
      <c r="S1833" s="120"/>
      <c r="T1833" s="120"/>
      <c r="U1833" s="120"/>
      <c r="V1833" s="120"/>
      <c r="W1833" s="120"/>
      <c r="X1833" s="120"/>
      <c r="Y1833" s="120"/>
      <c r="Z1833" s="120"/>
      <c r="AA1833" s="120"/>
      <c r="AB1833" s="120"/>
      <c r="AC1833" s="120"/>
      <c r="AD1833" s="120"/>
      <c r="AE1833" s="120"/>
      <c r="AF1833" s="120"/>
      <c r="AG1833" s="120"/>
      <c r="AH1833" s="120"/>
      <c r="AI1833" s="120"/>
      <c r="AJ1833" s="120"/>
      <c r="AK1833" s="120"/>
      <c r="AL1833" s="120"/>
      <c r="AM1833" s="120"/>
      <c r="AN1833" s="120"/>
    </row>
    <row r="1834" spans="1:40" s="4" customFormat="1">
      <c r="A1834" s="12"/>
      <c r="J1834" s="12"/>
      <c r="K1834" s="120"/>
      <c r="L1834" s="120"/>
      <c r="M1834" s="120"/>
      <c r="N1834" s="120"/>
      <c r="O1834" s="120"/>
      <c r="P1834" s="120"/>
      <c r="Q1834" s="120"/>
      <c r="R1834" s="120"/>
      <c r="S1834" s="120"/>
      <c r="T1834" s="120"/>
      <c r="U1834" s="120"/>
      <c r="V1834" s="120"/>
      <c r="W1834" s="120"/>
      <c r="X1834" s="120"/>
      <c r="Y1834" s="120"/>
      <c r="Z1834" s="120"/>
      <c r="AA1834" s="120"/>
      <c r="AB1834" s="120"/>
      <c r="AC1834" s="120"/>
      <c r="AD1834" s="120"/>
      <c r="AE1834" s="120"/>
      <c r="AF1834" s="120"/>
      <c r="AG1834" s="120"/>
      <c r="AH1834" s="120"/>
      <c r="AI1834" s="120"/>
      <c r="AJ1834" s="120"/>
      <c r="AK1834" s="120"/>
      <c r="AL1834" s="120"/>
      <c r="AM1834" s="120"/>
      <c r="AN1834" s="120"/>
    </row>
    <row r="1835" spans="1:40" s="4" customFormat="1">
      <c r="A1835" s="12"/>
      <c r="J1835" s="12"/>
      <c r="K1835" s="120"/>
      <c r="L1835" s="120"/>
      <c r="M1835" s="120"/>
      <c r="N1835" s="120"/>
      <c r="O1835" s="120"/>
      <c r="P1835" s="120"/>
      <c r="Q1835" s="120"/>
      <c r="R1835" s="120"/>
      <c r="S1835" s="120"/>
      <c r="T1835" s="120"/>
      <c r="U1835" s="120"/>
      <c r="V1835" s="120"/>
      <c r="W1835" s="120"/>
      <c r="X1835" s="120"/>
      <c r="Y1835" s="120"/>
      <c r="Z1835" s="120"/>
      <c r="AA1835" s="120"/>
      <c r="AB1835" s="120"/>
      <c r="AC1835" s="120"/>
      <c r="AD1835" s="120"/>
      <c r="AE1835" s="120"/>
      <c r="AF1835" s="120"/>
      <c r="AG1835" s="120"/>
      <c r="AH1835" s="120"/>
      <c r="AI1835" s="120"/>
      <c r="AJ1835" s="120"/>
      <c r="AK1835" s="120"/>
      <c r="AL1835" s="120"/>
      <c r="AM1835" s="120"/>
      <c r="AN1835" s="120"/>
    </row>
    <row r="1836" spans="1:40" s="4" customFormat="1">
      <c r="A1836" s="12"/>
      <c r="J1836" s="12"/>
      <c r="K1836" s="120"/>
      <c r="L1836" s="120"/>
      <c r="M1836" s="120"/>
      <c r="N1836" s="120"/>
      <c r="O1836" s="120"/>
      <c r="P1836" s="120"/>
      <c r="Q1836" s="120"/>
      <c r="R1836" s="120"/>
      <c r="S1836" s="120"/>
      <c r="T1836" s="120"/>
      <c r="U1836" s="120"/>
      <c r="V1836" s="120"/>
      <c r="W1836" s="120"/>
      <c r="X1836" s="120"/>
      <c r="Y1836" s="120"/>
      <c r="Z1836" s="120"/>
      <c r="AA1836" s="120"/>
      <c r="AB1836" s="120"/>
      <c r="AC1836" s="120"/>
      <c r="AD1836" s="120"/>
      <c r="AE1836" s="120"/>
      <c r="AF1836" s="120"/>
      <c r="AG1836" s="120"/>
      <c r="AH1836" s="120"/>
      <c r="AI1836" s="120"/>
      <c r="AJ1836" s="120"/>
      <c r="AK1836" s="120"/>
      <c r="AL1836" s="120"/>
      <c r="AM1836" s="120"/>
      <c r="AN1836" s="120"/>
    </row>
    <row r="1837" spans="1:40" s="4" customFormat="1">
      <c r="A1837" s="12"/>
      <c r="J1837" s="12"/>
      <c r="K1837" s="120"/>
      <c r="L1837" s="120"/>
      <c r="M1837" s="120"/>
      <c r="N1837" s="120"/>
      <c r="O1837" s="120"/>
      <c r="P1837" s="120"/>
      <c r="Q1837" s="120"/>
      <c r="R1837" s="120"/>
      <c r="S1837" s="120"/>
      <c r="T1837" s="120"/>
      <c r="U1837" s="120"/>
      <c r="V1837" s="120"/>
      <c r="W1837" s="120"/>
      <c r="X1837" s="120"/>
      <c r="Y1837" s="120"/>
      <c r="Z1837" s="120"/>
      <c r="AA1837" s="120"/>
      <c r="AB1837" s="120"/>
      <c r="AC1837" s="120"/>
      <c r="AD1837" s="120"/>
      <c r="AE1837" s="120"/>
      <c r="AF1837" s="120"/>
      <c r="AG1837" s="120"/>
      <c r="AH1837" s="120"/>
      <c r="AI1837" s="120"/>
      <c r="AJ1837" s="120"/>
      <c r="AK1837" s="120"/>
      <c r="AL1837" s="120"/>
      <c r="AM1837" s="120"/>
      <c r="AN1837" s="120"/>
    </row>
    <row r="1838" spans="1:40" s="4" customFormat="1">
      <c r="A1838" s="12"/>
      <c r="J1838" s="12"/>
      <c r="K1838" s="120"/>
      <c r="L1838" s="120"/>
      <c r="M1838" s="120"/>
      <c r="N1838" s="120"/>
      <c r="O1838" s="120"/>
      <c r="P1838" s="120"/>
      <c r="Q1838" s="120"/>
      <c r="R1838" s="120"/>
      <c r="S1838" s="120"/>
      <c r="T1838" s="120"/>
      <c r="U1838" s="120"/>
      <c r="V1838" s="120"/>
      <c r="W1838" s="120"/>
      <c r="X1838" s="120"/>
      <c r="Y1838" s="120"/>
      <c r="Z1838" s="120"/>
      <c r="AA1838" s="120"/>
      <c r="AB1838" s="120"/>
      <c r="AC1838" s="120"/>
      <c r="AD1838" s="120"/>
      <c r="AE1838" s="120"/>
      <c r="AF1838" s="120"/>
      <c r="AG1838" s="120"/>
      <c r="AH1838" s="120"/>
      <c r="AI1838" s="120"/>
      <c r="AJ1838" s="120"/>
      <c r="AK1838" s="120"/>
      <c r="AL1838" s="120"/>
      <c r="AM1838" s="120"/>
      <c r="AN1838" s="120"/>
    </row>
    <row r="1839" spans="1:40" s="4" customFormat="1">
      <c r="A1839" s="12"/>
      <c r="J1839" s="12"/>
      <c r="K1839" s="120"/>
      <c r="L1839" s="120"/>
      <c r="M1839" s="120"/>
      <c r="N1839" s="120"/>
      <c r="O1839" s="120"/>
      <c r="P1839" s="120"/>
      <c r="Q1839" s="120"/>
      <c r="R1839" s="120"/>
      <c r="S1839" s="120"/>
      <c r="T1839" s="120"/>
      <c r="U1839" s="120"/>
      <c r="V1839" s="120"/>
      <c r="W1839" s="120"/>
      <c r="X1839" s="120"/>
      <c r="Y1839" s="120"/>
      <c r="Z1839" s="120"/>
      <c r="AA1839" s="120"/>
      <c r="AB1839" s="120"/>
      <c r="AC1839" s="120"/>
      <c r="AD1839" s="120"/>
      <c r="AE1839" s="120"/>
      <c r="AF1839" s="120"/>
      <c r="AG1839" s="120"/>
      <c r="AH1839" s="120"/>
      <c r="AI1839" s="120"/>
      <c r="AJ1839" s="120"/>
      <c r="AK1839" s="120"/>
      <c r="AL1839" s="120"/>
      <c r="AM1839" s="120"/>
      <c r="AN1839" s="120"/>
    </row>
    <row r="1840" spans="1:40" s="4" customFormat="1">
      <c r="A1840" s="12"/>
      <c r="J1840" s="12"/>
      <c r="K1840" s="120"/>
      <c r="L1840" s="120"/>
      <c r="M1840" s="120"/>
      <c r="N1840" s="120"/>
      <c r="O1840" s="120"/>
      <c r="P1840" s="120"/>
      <c r="Q1840" s="120"/>
      <c r="R1840" s="120"/>
      <c r="S1840" s="120"/>
      <c r="T1840" s="120"/>
      <c r="U1840" s="120"/>
      <c r="V1840" s="120"/>
      <c r="W1840" s="120"/>
      <c r="X1840" s="120"/>
      <c r="Y1840" s="120"/>
      <c r="Z1840" s="120"/>
      <c r="AA1840" s="120"/>
      <c r="AB1840" s="120"/>
      <c r="AC1840" s="120"/>
      <c r="AD1840" s="120"/>
      <c r="AE1840" s="120"/>
      <c r="AF1840" s="120"/>
      <c r="AG1840" s="120"/>
      <c r="AH1840" s="120"/>
      <c r="AI1840" s="120"/>
      <c r="AJ1840" s="120"/>
      <c r="AK1840" s="120"/>
      <c r="AL1840" s="120"/>
      <c r="AM1840" s="120"/>
      <c r="AN1840" s="120"/>
    </row>
    <row r="1841" spans="1:40" s="4" customFormat="1">
      <c r="A1841" s="12"/>
      <c r="J1841" s="12"/>
      <c r="K1841" s="120"/>
      <c r="L1841" s="120"/>
      <c r="M1841" s="120"/>
      <c r="N1841" s="120"/>
      <c r="O1841" s="120"/>
      <c r="P1841" s="120"/>
      <c r="Q1841" s="120"/>
      <c r="R1841" s="120"/>
      <c r="S1841" s="120"/>
      <c r="T1841" s="120"/>
      <c r="U1841" s="120"/>
      <c r="V1841" s="120"/>
      <c r="W1841" s="120"/>
      <c r="X1841" s="120"/>
      <c r="Y1841" s="120"/>
      <c r="Z1841" s="120"/>
      <c r="AA1841" s="120"/>
      <c r="AB1841" s="120"/>
      <c r="AC1841" s="120"/>
      <c r="AD1841" s="120"/>
      <c r="AE1841" s="120"/>
      <c r="AF1841" s="120"/>
      <c r="AG1841" s="120"/>
      <c r="AH1841" s="120"/>
      <c r="AI1841" s="120"/>
      <c r="AJ1841" s="120"/>
      <c r="AK1841" s="120"/>
      <c r="AL1841" s="120"/>
      <c r="AM1841" s="120"/>
      <c r="AN1841" s="120"/>
    </row>
    <row r="1842" spans="1:40" s="4" customFormat="1">
      <c r="A1842" s="12"/>
      <c r="J1842" s="12"/>
      <c r="K1842" s="120"/>
      <c r="L1842" s="120"/>
      <c r="M1842" s="120"/>
      <c r="N1842" s="120"/>
      <c r="O1842" s="120"/>
      <c r="P1842" s="120"/>
      <c r="Q1842" s="120"/>
      <c r="R1842" s="120"/>
      <c r="S1842" s="120"/>
      <c r="T1842" s="120"/>
      <c r="U1842" s="120"/>
      <c r="V1842" s="120"/>
      <c r="W1842" s="120"/>
      <c r="X1842" s="120"/>
      <c r="Y1842" s="120"/>
      <c r="Z1842" s="120"/>
      <c r="AA1842" s="120"/>
      <c r="AB1842" s="120"/>
      <c r="AC1842" s="120"/>
      <c r="AD1842" s="120"/>
      <c r="AE1842" s="120"/>
      <c r="AF1842" s="120"/>
      <c r="AG1842" s="120"/>
      <c r="AH1842" s="120"/>
      <c r="AI1842" s="120"/>
      <c r="AJ1842" s="120"/>
      <c r="AK1842" s="120"/>
      <c r="AL1842" s="120"/>
      <c r="AM1842" s="120"/>
      <c r="AN1842" s="120"/>
    </row>
    <row r="1843" spans="1:40" s="4" customFormat="1">
      <c r="A1843" s="12"/>
      <c r="J1843" s="12"/>
      <c r="K1843" s="120"/>
      <c r="L1843" s="120"/>
      <c r="M1843" s="120"/>
      <c r="N1843" s="120"/>
      <c r="O1843" s="120"/>
      <c r="P1843" s="120"/>
      <c r="Q1843" s="120"/>
      <c r="R1843" s="120"/>
      <c r="S1843" s="120"/>
      <c r="T1843" s="120"/>
      <c r="U1843" s="120"/>
      <c r="V1843" s="120"/>
      <c r="W1843" s="120"/>
      <c r="X1843" s="120"/>
      <c r="Y1843" s="120"/>
      <c r="Z1843" s="120"/>
      <c r="AA1843" s="120"/>
      <c r="AB1843" s="120"/>
      <c r="AC1843" s="120"/>
      <c r="AD1843" s="120"/>
      <c r="AE1843" s="120"/>
      <c r="AF1843" s="120"/>
      <c r="AG1843" s="120"/>
      <c r="AH1843" s="120"/>
      <c r="AI1843" s="120"/>
      <c r="AJ1843" s="120"/>
      <c r="AK1843" s="120"/>
      <c r="AL1843" s="120"/>
      <c r="AM1843" s="120"/>
      <c r="AN1843" s="120"/>
    </row>
    <row r="1844" spans="1:40" s="4" customFormat="1">
      <c r="A1844" s="12"/>
      <c r="J1844" s="12"/>
      <c r="K1844" s="120"/>
      <c r="L1844" s="120"/>
      <c r="M1844" s="120"/>
      <c r="N1844" s="120"/>
      <c r="O1844" s="120"/>
      <c r="P1844" s="120"/>
      <c r="Q1844" s="120"/>
      <c r="R1844" s="120"/>
      <c r="S1844" s="120"/>
      <c r="T1844" s="120"/>
      <c r="U1844" s="120"/>
      <c r="V1844" s="120"/>
      <c r="W1844" s="120"/>
      <c r="X1844" s="120"/>
      <c r="Y1844" s="120"/>
      <c r="Z1844" s="120"/>
      <c r="AA1844" s="120"/>
      <c r="AB1844" s="120"/>
      <c r="AC1844" s="120"/>
      <c r="AD1844" s="120"/>
      <c r="AE1844" s="120"/>
      <c r="AF1844" s="120"/>
      <c r="AG1844" s="120"/>
      <c r="AH1844" s="120"/>
      <c r="AI1844" s="120"/>
      <c r="AJ1844" s="120"/>
      <c r="AK1844" s="120"/>
      <c r="AL1844" s="120"/>
      <c r="AM1844" s="120"/>
      <c r="AN1844" s="120"/>
    </row>
    <row r="1845" spans="1:40" s="4" customFormat="1">
      <c r="A1845" s="12"/>
      <c r="J1845" s="12"/>
      <c r="K1845" s="120"/>
      <c r="L1845" s="120"/>
      <c r="M1845" s="120"/>
      <c r="N1845" s="120"/>
      <c r="O1845" s="120"/>
      <c r="P1845" s="120"/>
      <c r="Q1845" s="120"/>
      <c r="R1845" s="120"/>
      <c r="S1845" s="120"/>
      <c r="T1845" s="120"/>
      <c r="U1845" s="120"/>
      <c r="V1845" s="120"/>
      <c r="W1845" s="120"/>
      <c r="X1845" s="120"/>
      <c r="Y1845" s="120"/>
      <c r="Z1845" s="120"/>
      <c r="AA1845" s="120"/>
      <c r="AB1845" s="120"/>
      <c r="AC1845" s="120"/>
      <c r="AD1845" s="120"/>
      <c r="AE1845" s="120"/>
      <c r="AF1845" s="120"/>
      <c r="AG1845" s="120"/>
      <c r="AH1845" s="120"/>
      <c r="AI1845" s="120"/>
      <c r="AJ1845" s="120"/>
      <c r="AK1845" s="120"/>
      <c r="AL1845" s="120"/>
      <c r="AM1845" s="120"/>
      <c r="AN1845" s="120"/>
    </row>
    <row r="1846" spans="1:40" s="4" customFormat="1">
      <c r="A1846" s="12"/>
      <c r="J1846" s="12"/>
      <c r="K1846" s="120"/>
      <c r="L1846" s="120"/>
      <c r="M1846" s="120"/>
      <c r="N1846" s="120"/>
      <c r="O1846" s="120"/>
      <c r="P1846" s="120"/>
      <c r="Q1846" s="120"/>
      <c r="R1846" s="120"/>
      <c r="S1846" s="120"/>
      <c r="T1846" s="120"/>
      <c r="U1846" s="120"/>
      <c r="V1846" s="120"/>
      <c r="W1846" s="120"/>
      <c r="X1846" s="120"/>
      <c r="Y1846" s="120"/>
      <c r="Z1846" s="120"/>
      <c r="AA1846" s="120"/>
      <c r="AB1846" s="120"/>
      <c r="AC1846" s="120"/>
      <c r="AD1846" s="120"/>
      <c r="AE1846" s="120"/>
      <c r="AF1846" s="120"/>
      <c r="AG1846" s="120"/>
      <c r="AH1846" s="120"/>
      <c r="AI1846" s="120"/>
      <c r="AJ1846" s="120"/>
      <c r="AK1846" s="120"/>
      <c r="AL1846" s="120"/>
      <c r="AM1846" s="120"/>
      <c r="AN1846" s="120"/>
    </row>
    <row r="1847" spans="1:40" s="4" customFormat="1">
      <c r="A1847" s="12"/>
      <c r="J1847" s="12"/>
      <c r="K1847" s="120"/>
      <c r="L1847" s="120"/>
      <c r="M1847" s="120"/>
      <c r="N1847" s="120"/>
      <c r="O1847" s="120"/>
      <c r="P1847" s="120"/>
      <c r="Q1847" s="120"/>
      <c r="R1847" s="120"/>
      <c r="S1847" s="120"/>
      <c r="T1847" s="120"/>
      <c r="U1847" s="120"/>
      <c r="V1847" s="120"/>
      <c r="W1847" s="120"/>
      <c r="X1847" s="120"/>
      <c r="Y1847" s="120"/>
      <c r="Z1847" s="120"/>
      <c r="AA1847" s="120"/>
      <c r="AB1847" s="120"/>
      <c r="AC1847" s="120"/>
      <c r="AD1847" s="120"/>
      <c r="AE1847" s="120"/>
      <c r="AF1847" s="120"/>
      <c r="AG1847" s="120"/>
      <c r="AH1847" s="120"/>
      <c r="AI1847" s="120"/>
      <c r="AJ1847" s="120"/>
      <c r="AK1847" s="120"/>
      <c r="AL1847" s="120"/>
      <c r="AM1847" s="120"/>
      <c r="AN1847" s="120"/>
    </row>
    <row r="1848" spans="1:40" s="4" customFormat="1">
      <c r="A1848" s="12"/>
      <c r="J1848" s="12"/>
      <c r="K1848" s="120"/>
      <c r="L1848" s="120"/>
      <c r="M1848" s="120"/>
      <c r="N1848" s="120"/>
      <c r="O1848" s="120"/>
      <c r="P1848" s="120"/>
      <c r="Q1848" s="120"/>
      <c r="R1848" s="120"/>
      <c r="S1848" s="120"/>
      <c r="T1848" s="120"/>
      <c r="U1848" s="120"/>
      <c r="V1848" s="120"/>
      <c r="W1848" s="120"/>
      <c r="X1848" s="120"/>
      <c r="Y1848" s="120"/>
      <c r="Z1848" s="120"/>
      <c r="AA1848" s="120"/>
      <c r="AB1848" s="120"/>
      <c r="AC1848" s="120"/>
      <c r="AD1848" s="120"/>
      <c r="AE1848" s="120"/>
      <c r="AF1848" s="120"/>
      <c r="AG1848" s="120"/>
      <c r="AH1848" s="120"/>
      <c r="AI1848" s="120"/>
      <c r="AJ1848" s="120"/>
      <c r="AK1848" s="120"/>
      <c r="AL1848" s="120"/>
      <c r="AM1848" s="120"/>
      <c r="AN1848" s="120"/>
    </row>
    <row r="1849" spans="1:40" s="4" customFormat="1">
      <c r="A1849" s="12"/>
      <c r="J1849" s="12"/>
      <c r="K1849" s="120"/>
      <c r="L1849" s="120"/>
      <c r="M1849" s="120"/>
      <c r="N1849" s="120"/>
      <c r="O1849" s="120"/>
      <c r="P1849" s="120"/>
      <c r="Q1849" s="120"/>
      <c r="R1849" s="120"/>
      <c r="S1849" s="120"/>
      <c r="T1849" s="120"/>
      <c r="U1849" s="120"/>
      <c r="V1849" s="120"/>
      <c r="W1849" s="120"/>
      <c r="X1849" s="120"/>
      <c r="Y1849" s="120"/>
      <c r="Z1849" s="120"/>
      <c r="AA1849" s="120"/>
      <c r="AB1849" s="120"/>
      <c r="AC1849" s="120"/>
      <c r="AD1849" s="120"/>
      <c r="AE1849" s="120"/>
      <c r="AF1849" s="120"/>
      <c r="AG1849" s="120"/>
      <c r="AH1849" s="120"/>
      <c r="AI1849" s="120"/>
      <c r="AJ1849" s="120"/>
      <c r="AK1849" s="120"/>
      <c r="AL1849" s="120"/>
      <c r="AM1849" s="120"/>
      <c r="AN1849" s="120"/>
    </row>
    <row r="1850" spans="1:40" s="4" customFormat="1">
      <c r="A1850" s="12"/>
      <c r="J1850" s="12"/>
      <c r="K1850" s="120"/>
      <c r="L1850" s="120"/>
      <c r="M1850" s="120"/>
      <c r="N1850" s="120"/>
      <c r="O1850" s="120"/>
      <c r="P1850" s="120"/>
      <c r="Q1850" s="120"/>
      <c r="R1850" s="120"/>
      <c r="S1850" s="120"/>
      <c r="T1850" s="120"/>
      <c r="U1850" s="120"/>
      <c r="V1850" s="120"/>
      <c r="W1850" s="120"/>
      <c r="X1850" s="120"/>
      <c r="Y1850" s="120"/>
      <c r="Z1850" s="120"/>
      <c r="AA1850" s="120"/>
      <c r="AB1850" s="120"/>
      <c r="AC1850" s="120"/>
      <c r="AD1850" s="120"/>
      <c r="AE1850" s="120"/>
      <c r="AF1850" s="120"/>
      <c r="AG1850" s="120"/>
      <c r="AH1850" s="120"/>
      <c r="AI1850" s="120"/>
      <c r="AJ1850" s="120"/>
      <c r="AK1850" s="120"/>
      <c r="AL1850" s="120"/>
      <c r="AM1850" s="120"/>
      <c r="AN1850" s="120"/>
    </row>
    <row r="1851" spans="1:40" s="4" customFormat="1">
      <c r="A1851" s="12"/>
      <c r="J1851" s="12"/>
      <c r="K1851" s="120"/>
      <c r="L1851" s="120"/>
      <c r="M1851" s="120"/>
      <c r="N1851" s="120"/>
      <c r="O1851" s="120"/>
      <c r="P1851" s="120"/>
      <c r="Q1851" s="120"/>
      <c r="R1851" s="120"/>
      <c r="S1851" s="120"/>
      <c r="T1851" s="120"/>
      <c r="U1851" s="120"/>
      <c r="V1851" s="120"/>
      <c r="W1851" s="120"/>
      <c r="X1851" s="120"/>
      <c r="Y1851" s="120"/>
      <c r="Z1851" s="120"/>
      <c r="AA1851" s="120"/>
      <c r="AB1851" s="120"/>
      <c r="AC1851" s="120"/>
      <c r="AD1851" s="120"/>
      <c r="AE1851" s="120"/>
      <c r="AF1851" s="120"/>
      <c r="AG1851" s="120"/>
      <c r="AH1851" s="120"/>
      <c r="AI1851" s="120"/>
      <c r="AJ1851" s="120"/>
      <c r="AK1851" s="120"/>
      <c r="AL1851" s="120"/>
      <c r="AM1851" s="120"/>
      <c r="AN1851" s="120"/>
    </row>
    <row r="1852" spans="1:40" s="4" customFormat="1">
      <c r="A1852" s="12"/>
      <c r="J1852" s="12"/>
      <c r="K1852" s="120"/>
      <c r="L1852" s="120"/>
      <c r="M1852" s="120"/>
      <c r="N1852" s="120"/>
      <c r="O1852" s="120"/>
      <c r="P1852" s="120"/>
      <c r="Q1852" s="120"/>
      <c r="R1852" s="120"/>
      <c r="S1852" s="120"/>
      <c r="T1852" s="120"/>
      <c r="U1852" s="120"/>
      <c r="V1852" s="120"/>
      <c r="W1852" s="120"/>
      <c r="X1852" s="120"/>
      <c r="Y1852" s="120"/>
      <c r="Z1852" s="120"/>
      <c r="AA1852" s="120"/>
      <c r="AB1852" s="120"/>
      <c r="AC1852" s="120"/>
      <c r="AD1852" s="120"/>
      <c r="AE1852" s="120"/>
      <c r="AF1852" s="120"/>
      <c r="AG1852" s="120"/>
      <c r="AH1852" s="120"/>
      <c r="AI1852" s="120"/>
      <c r="AJ1852" s="120"/>
      <c r="AK1852" s="120"/>
      <c r="AL1852" s="120"/>
      <c r="AM1852" s="120"/>
      <c r="AN1852" s="120"/>
    </row>
    <row r="1853" spans="1:40" s="4" customFormat="1">
      <c r="A1853" s="12"/>
      <c r="J1853" s="12"/>
      <c r="K1853" s="120"/>
      <c r="L1853" s="120"/>
      <c r="M1853" s="120"/>
      <c r="N1853" s="120"/>
      <c r="O1853" s="120"/>
      <c r="P1853" s="120"/>
      <c r="Q1853" s="120"/>
      <c r="R1853" s="120"/>
      <c r="S1853" s="120"/>
      <c r="T1853" s="120"/>
      <c r="U1853" s="120"/>
      <c r="V1853" s="120"/>
      <c r="W1853" s="120"/>
      <c r="X1853" s="120"/>
      <c r="Y1853" s="120"/>
      <c r="Z1853" s="120"/>
      <c r="AA1853" s="120"/>
      <c r="AB1853" s="120"/>
      <c r="AC1853" s="120"/>
      <c r="AD1853" s="120"/>
      <c r="AE1853" s="120"/>
      <c r="AF1853" s="120"/>
      <c r="AG1853" s="120"/>
      <c r="AH1853" s="120"/>
      <c r="AI1853" s="120"/>
      <c r="AJ1853" s="120"/>
      <c r="AK1853" s="120"/>
      <c r="AL1853" s="120"/>
      <c r="AM1853" s="120"/>
      <c r="AN1853" s="120"/>
    </row>
    <row r="1854" spans="1:40" s="4" customFormat="1">
      <c r="A1854" s="12"/>
      <c r="J1854" s="12"/>
      <c r="K1854" s="120"/>
      <c r="L1854" s="120"/>
      <c r="M1854" s="120"/>
      <c r="N1854" s="120"/>
      <c r="O1854" s="120"/>
      <c r="P1854" s="120"/>
      <c r="Q1854" s="120"/>
      <c r="R1854" s="120"/>
      <c r="S1854" s="120"/>
      <c r="T1854" s="120"/>
      <c r="U1854" s="120"/>
      <c r="V1854" s="120"/>
      <c r="W1854" s="120"/>
      <c r="X1854" s="120"/>
      <c r="Y1854" s="120"/>
      <c r="Z1854" s="120"/>
      <c r="AA1854" s="120"/>
      <c r="AB1854" s="120"/>
      <c r="AC1854" s="120"/>
      <c r="AD1854" s="120"/>
      <c r="AE1854" s="120"/>
      <c r="AF1854" s="120"/>
      <c r="AG1854" s="120"/>
      <c r="AH1854" s="120"/>
      <c r="AI1854" s="120"/>
      <c r="AJ1854" s="120"/>
      <c r="AK1854" s="120"/>
      <c r="AL1854" s="120"/>
      <c r="AM1854" s="120"/>
      <c r="AN1854" s="120"/>
    </row>
    <row r="1855" spans="1:40" s="4" customFormat="1">
      <c r="A1855" s="12"/>
      <c r="J1855" s="12"/>
      <c r="K1855" s="120"/>
      <c r="L1855" s="120"/>
      <c r="M1855" s="120"/>
      <c r="N1855" s="120"/>
      <c r="O1855" s="120"/>
      <c r="P1855" s="120"/>
      <c r="Q1855" s="120"/>
      <c r="R1855" s="120"/>
      <c r="S1855" s="120"/>
      <c r="T1855" s="120"/>
      <c r="U1855" s="120"/>
      <c r="V1855" s="120"/>
      <c r="W1855" s="120"/>
      <c r="X1855" s="120"/>
      <c r="Y1855" s="120"/>
      <c r="Z1855" s="120"/>
      <c r="AA1855" s="120"/>
      <c r="AB1855" s="120"/>
      <c r="AC1855" s="120"/>
      <c r="AD1855" s="120"/>
      <c r="AE1855" s="120"/>
      <c r="AF1855" s="120"/>
      <c r="AG1855" s="120"/>
      <c r="AH1855" s="120"/>
      <c r="AI1855" s="120"/>
      <c r="AJ1855" s="120"/>
      <c r="AK1855" s="120"/>
      <c r="AL1855" s="120"/>
      <c r="AM1855" s="120"/>
      <c r="AN1855" s="120"/>
    </row>
    <row r="1856" spans="1:40" s="4" customFormat="1">
      <c r="A1856" s="12"/>
      <c r="J1856" s="12"/>
      <c r="K1856" s="120"/>
      <c r="L1856" s="120"/>
      <c r="M1856" s="120"/>
      <c r="N1856" s="120"/>
      <c r="O1856" s="120"/>
      <c r="P1856" s="120"/>
      <c r="Q1856" s="120"/>
      <c r="R1856" s="120"/>
      <c r="S1856" s="120"/>
      <c r="T1856" s="120"/>
      <c r="U1856" s="120"/>
      <c r="V1856" s="120"/>
      <c r="W1856" s="120"/>
      <c r="X1856" s="120"/>
      <c r="Y1856" s="120"/>
      <c r="Z1856" s="120"/>
      <c r="AA1856" s="120"/>
      <c r="AB1856" s="120"/>
      <c r="AC1856" s="120"/>
      <c r="AD1856" s="120"/>
      <c r="AE1856" s="120"/>
      <c r="AF1856" s="120"/>
      <c r="AG1856" s="120"/>
      <c r="AH1856" s="120"/>
      <c r="AI1856" s="120"/>
      <c r="AJ1856" s="120"/>
      <c r="AK1856" s="120"/>
      <c r="AL1856" s="120"/>
      <c r="AM1856" s="120"/>
      <c r="AN1856" s="120"/>
    </row>
    <row r="1857" spans="1:40" s="4" customFormat="1">
      <c r="A1857" s="12"/>
      <c r="J1857" s="12"/>
      <c r="K1857" s="120"/>
      <c r="L1857" s="120"/>
      <c r="M1857" s="120"/>
      <c r="N1857" s="120"/>
      <c r="O1857" s="120"/>
      <c r="P1857" s="120"/>
      <c r="Q1857" s="120"/>
      <c r="R1857" s="120"/>
      <c r="S1857" s="120"/>
      <c r="T1857" s="120"/>
      <c r="U1857" s="120"/>
      <c r="V1857" s="120"/>
      <c r="W1857" s="120"/>
      <c r="X1857" s="120"/>
      <c r="Y1857" s="120"/>
      <c r="Z1857" s="120"/>
      <c r="AA1857" s="120"/>
      <c r="AB1857" s="120"/>
      <c r="AC1857" s="120"/>
      <c r="AD1857" s="120"/>
      <c r="AE1857" s="120"/>
      <c r="AF1857" s="120"/>
      <c r="AG1857" s="120"/>
      <c r="AH1857" s="120"/>
      <c r="AI1857" s="120"/>
      <c r="AJ1857" s="120"/>
      <c r="AK1857" s="120"/>
      <c r="AL1857" s="120"/>
      <c r="AM1857" s="120"/>
      <c r="AN1857" s="120"/>
    </row>
    <row r="1858" spans="1:40" s="4" customFormat="1">
      <c r="A1858" s="12"/>
      <c r="J1858" s="12"/>
      <c r="K1858" s="120"/>
      <c r="L1858" s="120"/>
      <c r="M1858" s="120"/>
      <c r="N1858" s="120"/>
      <c r="O1858" s="120"/>
      <c r="P1858" s="120"/>
      <c r="Q1858" s="120"/>
      <c r="R1858" s="120"/>
      <c r="S1858" s="120"/>
      <c r="T1858" s="120"/>
      <c r="U1858" s="120"/>
      <c r="V1858" s="120"/>
      <c r="W1858" s="120"/>
      <c r="X1858" s="120"/>
      <c r="Y1858" s="120"/>
      <c r="Z1858" s="120"/>
      <c r="AA1858" s="120"/>
      <c r="AB1858" s="120"/>
      <c r="AC1858" s="120"/>
      <c r="AD1858" s="120"/>
      <c r="AE1858" s="120"/>
      <c r="AF1858" s="120"/>
      <c r="AG1858" s="120"/>
      <c r="AH1858" s="120"/>
      <c r="AI1858" s="120"/>
      <c r="AJ1858" s="120"/>
      <c r="AK1858" s="120"/>
      <c r="AL1858" s="120"/>
      <c r="AM1858" s="120"/>
      <c r="AN1858" s="120"/>
    </row>
    <row r="1859" spans="1:40" s="4" customFormat="1">
      <c r="A1859" s="12"/>
      <c r="J1859" s="12"/>
      <c r="K1859" s="120"/>
      <c r="L1859" s="120"/>
      <c r="M1859" s="120"/>
      <c r="N1859" s="120"/>
      <c r="O1859" s="120"/>
      <c r="P1859" s="120"/>
      <c r="Q1859" s="120"/>
      <c r="R1859" s="120"/>
      <c r="S1859" s="120"/>
      <c r="T1859" s="120"/>
      <c r="U1859" s="120"/>
      <c r="V1859" s="120"/>
      <c r="W1859" s="120"/>
      <c r="X1859" s="120"/>
      <c r="Y1859" s="120"/>
      <c r="Z1859" s="120"/>
      <c r="AA1859" s="120"/>
      <c r="AB1859" s="120"/>
      <c r="AC1859" s="120"/>
      <c r="AD1859" s="120"/>
      <c r="AE1859" s="120"/>
      <c r="AF1859" s="120"/>
      <c r="AG1859" s="120"/>
      <c r="AH1859" s="120"/>
      <c r="AI1859" s="120"/>
      <c r="AJ1859" s="120"/>
      <c r="AK1859" s="120"/>
      <c r="AL1859" s="120"/>
      <c r="AM1859" s="120"/>
      <c r="AN1859" s="120"/>
    </row>
    <row r="1860" spans="1:40" s="4" customFormat="1">
      <c r="A1860" s="12"/>
      <c r="J1860" s="12"/>
      <c r="K1860" s="120"/>
      <c r="L1860" s="120"/>
      <c r="M1860" s="120"/>
      <c r="N1860" s="120"/>
      <c r="O1860" s="120"/>
      <c r="P1860" s="120"/>
      <c r="Q1860" s="120"/>
      <c r="R1860" s="120"/>
      <c r="S1860" s="120"/>
      <c r="T1860" s="120"/>
      <c r="U1860" s="120"/>
      <c r="V1860" s="120"/>
      <c r="W1860" s="120"/>
      <c r="X1860" s="120"/>
      <c r="Y1860" s="120"/>
      <c r="Z1860" s="120"/>
      <c r="AA1860" s="120"/>
      <c r="AB1860" s="120"/>
      <c r="AC1860" s="120"/>
      <c r="AD1860" s="120"/>
      <c r="AE1860" s="120"/>
      <c r="AF1860" s="120"/>
      <c r="AG1860" s="120"/>
      <c r="AH1860" s="120"/>
      <c r="AI1860" s="120"/>
      <c r="AJ1860" s="120"/>
      <c r="AK1860" s="120"/>
      <c r="AL1860" s="120"/>
      <c r="AM1860" s="120"/>
      <c r="AN1860" s="120"/>
    </row>
    <row r="1861" spans="1:40" s="4" customFormat="1">
      <c r="A1861" s="12"/>
      <c r="J1861" s="12"/>
      <c r="K1861" s="120"/>
      <c r="L1861" s="120"/>
      <c r="M1861" s="120"/>
      <c r="N1861" s="120"/>
      <c r="O1861" s="120"/>
      <c r="P1861" s="120"/>
      <c r="Q1861" s="120"/>
      <c r="R1861" s="120"/>
      <c r="S1861" s="120"/>
      <c r="T1861" s="120"/>
      <c r="U1861" s="120"/>
      <c r="V1861" s="120"/>
      <c r="W1861" s="120"/>
      <c r="X1861" s="120"/>
      <c r="Y1861" s="120"/>
      <c r="Z1861" s="120"/>
      <c r="AA1861" s="120"/>
      <c r="AB1861" s="120"/>
      <c r="AC1861" s="120"/>
      <c r="AD1861" s="120"/>
      <c r="AE1861" s="120"/>
      <c r="AF1861" s="120"/>
      <c r="AG1861" s="120"/>
      <c r="AH1861" s="120"/>
      <c r="AI1861" s="120"/>
      <c r="AJ1861" s="120"/>
      <c r="AK1861" s="120"/>
      <c r="AL1861" s="120"/>
      <c r="AM1861" s="120"/>
      <c r="AN1861" s="120"/>
    </row>
    <row r="1862" spans="1:40" s="4" customFormat="1">
      <c r="A1862" s="12"/>
      <c r="J1862" s="12"/>
      <c r="K1862" s="120"/>
      <c r="L1862" s="120"/>
      <c r="M1862" s="120"/>
      <c r="N1862" s="120"/>
      <c r="O1862" s="120"/>
      <c r="P1862" s="120"/>
      <c r="Q1862" s="120"/>
      <c r="R1862" s="120"/>
      <c r="S1862" s="120"/>
      <c r="T1862" s="120"/>
      <c r="U1862" s="120"/>
      <c r="V1862" s="120"/>
      <c r="W1862" s="120"/>
      <c r="X1862" s="120"/>
      <c r="Y1862" s="120"/>
      <c r="Z1862" s="120"/>
      <c r="AA1862" s="120"/>
      <c r="AB1862" s="120"/>
      <c r="AC1862" s="120"/>
      <c r="AD1862" s="120"/>
      <c r="AE1862" s="120"/>
      <c r="AF1862" s="120"/>
      <c r="AG1862" s="120"/>
      <c r="AH1862" s="120"/>
      <c r="AI1862" s="120"/>
      <c r="AJ1862" s="120"/>
      <c r="AK1862" s="120"/>
      <c r="AL1862" s="120"/>
      <c r="AM1862" s="120"/>
      <c r="AN1862" s="120"/>
    </row>
    <row r="1863" spans="1:40" s="4" customFormat="1">
      <c r="A1863" s="12"/>
      <c r="J1863" s="12"/>
      <c r="K1863" s="120"/>
      <c r="L1863" s="120"/>
      <c r="M1863" s="120"/>
      <c r="N1863" s="120"/>
      <c r="O1863" s="120"/>
      <c r="P1863" s="120"/>
      <c r="Q1863" s="120"/>
      <c r="R1863" s="120"/>
      <c r="S1863" s="120"/>
      <c r="T1863" s="120"/>
      <c r="U1863" s="120"/>
      <c r="V1863" s="120"/>
      <c r="W1863" s="120"/>
      <c r="X1863" s="120"/>
      <c r="Y1863" s="120"/>
      <c r="Z1863" s="120"/>
      <c r="AA1863" s="120"/>
      <c r="AB1863" s="120"/>
      <c r="AC1863" s="120"/>
      <c r="AD1863" s="120"/>
      <c r="AE1863" s="120"/>
      <c r="AF1863" s="120"/>
      <c r="AG1863" s="120"/>
      <c r="AH1863" s="120"/>
      <c r="AI1863" s="120"/>
      <c r="AJ1863" s="120"/>
      <c r="AK1863" s="120"/>
      <c r="AL1863" s="120"/>
      <c r="AM1863" s="120"/>
      <c r="AN1863" s="120"/>
    </row>
    <row r="1864" spans="1:40" s="4" customFormat="1">
      <c r="A1864" s="12"/>
      <c r="J1864" s="12"/>
      <c r="K1864" s="120"/>
      <c r="L1864" s="120"/>
      <c r="M1864" s="120"/>
      <c r="N1864" s="120"/>
      <c r="O1864" s="120"/>
      <c r="P1864" s="120"/>
      <c r="Q1864" s="120"/>
      <c r="R1864" s="120"/>
      <c r="S1864" s="120"/>
      <c r="T1864" s="120"/>
      <c r="U1864" s="120"/>
      <c r="V1864" s="120"/>
      <c r="W1864" s="120"/>
      <c r="X1864" s="120"/>
      <c r="Y1864" s="120"/>
      <c r="Z1864" s="120"/>
      <c r="AA1864" s="120"/>
      <c r="AB1864" s="120"/>
      <c r="AC1864" s="120"/>
      <c r="AD1864" s="120"/>
      <c r="AE1864" s="120"/>
      <c r="AF1864" s="120"/>
      <c r="AG1864" s="120"/>
      <c r="AH1864" s="120"/>
      <c r="AI1864" s="120"/>
      <c r="AJ1864" s="120"/>
      <c r="AK1864" s="120"/>
      <c r="AL1864" s="120"/>
      <c r="AM1864" s="120"/>
      <c r="AN1864" s="120"/>
    </row>
    <row r="1865" spans="1:40" s="4" customFormat="1">
      <c r="A1865" s="12"/>
      <c r="J1865" s="12"/>
      <c r="K1865" s="120"/>
      <c r="L1865" s="120"/>
      <c r="M1865" s="120"/>
      <c r="N1865" s="120"/>
      <c r="O1865" s="120"/>
      <c r="P1865" s="120"/>
      <c r="Q1865" s="120"/>
      <c r="R1865" s="120"/>
      <c r="S1865" s="120"/>
      <c r="T1865" s="120"/>
      <c r="U1865" s="120"/>
      <c r="V1865" s="120"/>
      <c r="W1865" s="120"/>
      <c r="X1865" s="120"/>
      <c r="Y1865" s="120"/>
      <c r="Z1865" s="120"/>
      <c r="AA1865" s="120"/>
      <c r="AB1865" s="120"/>
      <c r="AC1865" s="120"/>
      <c r="AD1865" s="120"/>
      <c r="AE1865" s="120"/>
      <c r="AF1865" s="120"/>
      <c r="AG1865" s="120"/>
      <c r="AH1865" s="120"/>
      <c r="AI1865" s="120"/>
      <c r="AJ1865" s="120"/>
      <c r="AK1865" s="120"/>
      <c r="AL1865" s="120"/>
      <c r="AM1865" s="120"/>
      <c r="AN1865" s="120"/>
    </row>
    <row r="1866" spans="1:40" s="4" customFormat="1">
      <c r="A1866" s="12"/>
      <c r="J1866" s="12"/>
      <c r="K1866" s="120"/>
      <c r="L1866" s="120"/>
      <c r="M1866" s="120"/>
      <c r="N1866" s="120"/>
      <c r="O1866" s="120"/>
      <c r="P1866" s="120"/>
      <c r="Q1866" s="120"/>
      <c r="R1866" s="120"/>
      <c r="S1866" s="120"/>
      <c r="T1866" s="120"/>
      <c r="U1866" s="120"/>
      <c r="V1866" s="120"/>
      <c r="W1866" s="120"/>
      <c r="X1866" s="120"/>
      <c r="Y1866" s="120"/>
      <c r="Z1866" s="120"/>
      <c r="AA1866" s="120"/>
      <c r="AB1866" s="120"/>
      <c r="AC1866" s="120"/>
      <c r="AD1866" s="120"/>
      <c r="AE1866" s="120"/>
      <c r="AF1866" s="120"/>
      <c r="AG1866" s="120"/>
      <c r="AH1866" s="120"/>
      <c r="AI1866" s="120"/>
      <c r="AJ1866" s="120"/>
      <c r="AK1866" s="120"/>
      <c r="AL1866" s="120"/>
      <c r="AM1866" s="120"/>
      <c r="AN1866" s="120"/>
    </row>
    <row r="1867" spans="1:40" s="4" customFormat="1">
      <c r="A1867" s="12"/>
      <c r="J1867" s="12"/>
      <c r="K1867" s="120"/>
      <c r="L1867" s="120"/>
      <c r="M1867" s="120"/>
      <c r="N1867" s="120"/>
      <c r="O1867" s="120"/>
      <c r="P1867" s="120"/>
      <c r="Q1867" s="120"/>
      <c r="R1867" s="120"/>
      <c r="S1867" s="120"/>
      <c r="T1867" s="120"/>
      <c r="U1867" s="120"/>
      <c r="V1867" s="120"/>
      <c r="W1867" s="120"/>
      <c r="X1867" s="120"/>
      <c r="Y1867" s="120"/>
      <c r="Z1867" s="120"/>
      <c r="AA1867" s="120"/>
      <c r="AB1867" s="120"/>
      <c r="AC1867" s="120"/>
      <c r="AD1867" s="120"/>
      <c r="AE1867" s="120"/>
      <c r="AF1867" s="120"/>
      <c r="AG1867" s="120"/>
      <c r="AH1867" s="120"/>
      <c r="AI1867" s="120"/>
      <c r="AJ1867" s="120"/>
      <c r="AK1867" s="120"/>
      <c r="AL1867" s="120"/>
      <c r="AM1867" s="120"/>
      <c r="AN1867" s="120"/>
    </row>
    <row r="1868" spans="1:40" s="4" customFormat="1">
      <c r="A1868" s="12"/>
      <c r="J1868" s="12"/>
      <c r="K1868" s="120"/>
      <c r="L1868" s="120"/>
      <c r="M1868" s="120"/>
      <c r="N1868" s="120"/>
      <c r="O1868" s="120"/>
      <c r="P1868" s="120"/>
      <c r="Q1868" s="120"/>
      <c r="R1868" s="120"/>
      <c r="S1868" s="120"/>
      <c r="T1868" s="120"/>
      <c r="U1868" s="120"/>
      <c r="V1868" s="120"/>
      <c r="W1868" s="120"/>
      <c r="X1868" s="120"/>
      <c r="Y1868" s="120"/>
      <c r="Z1868" s="120"/>
      <c r="AA1868" s="120"/>
      <c r="AB1868" s="120"/>
      <c r="AC1868" s="120"/>
      <c r="AD1868" s="120"/>
      <c r="AE1868" s="120"/>
      <c r="AF1868" s="120"/>
      <c r="AG1868" s="120"/>
      <c r="AH1868" s="120"/>
      <c r="AI1868" s="120"/>
      <c r="AJ1868" s="120"/>
      <c r="AK1868" s="120"/>
      <c r="AL1868" s="120"/>
      <c r="AM1868" s="120"/>
      <c r="AN1868" s="120"/>
    </row>
    <row r="1869" spans="1:40" s="4" customFormat="1">
      <c r="A1869" s="12"/>
      <c r="J1869" s="12"/>
      <c r="K1869" s="120"/>
      <c r="L1869" s="120"/>
      <c r="M1869" s="120"/>
      <c r="N1869" s="120"/>
      <c r="O1869" s="120"/>
      <c r="P1869" s="120"/>
      <c r="Q1869" s="120"/>
      <c r="R1869" s="120"/>
      <c r="S1869" s="120"/>
      <c r="T1869" s="120"/>
      <c r="U1869" s="120"/>
      <c r="V1869" s="120"/>
      <c r="W1869" s="120"/>
      <c r="X1869" s="120"/>
      <c r="Y1869" s="120"/>
      <c r="Z1869" s="120"/>
      <c r="AA1869" s="120"/>
      <c r="AB1869" s="120"/>
      <c r="AC1869" s="120"/>
      <c r="AD1869" s="120"/>
      <c r="AE1869" s="120"/>
      <c r="AF1869" s="120"/>
      <c r="AG1869" s="120"/>
      <c r="AH1869" s="120"/>
      <c r="AI1869" s="120"/>
      <c r="AJ1869" s="120"/>
      <c r="AK1869" s="120"/>
      <c r="AL1869" s="120"/>
      <c r="AM1869" s="120"/>
      <c r="AN1869" s="120"/>
    </row>
    <row r="1870" spans="1:40" s="4" customFormat="1">
      <c r="A1870" s="12"/>
      <c r="J1870" s="12"/>
      <c r="K1870" s="120"/>
      <c r="L1870" s="120"/>
      <c r="M1870" s="120"/>
      <c r="N1870" s="120"/>
      <c r="O1870" s="120"/>
      <c r="P1870" s="120"/>
      <c r="Q1870" s="120"/>
      <c r="R1870" s="120"/>
      <c r="S1870" s="120"/>
      <c r="T1870" s="120"/>
      <c r="U1870" s="120"/>
      <c r="V1870" s="120"/>
      <c r="W1870" s="120"/>
      <c r="X1870" s="120"/>
      <c r="Y1870" s="120"/>
      <c r="Z1870" s="120"/>
      <c r="AA1870" s="120"/>
      <c r="AB1870" s="120"/>
      <c r="AC1870" s="120"/>
      <c r="AD1870" s="120"/>
      <c r="AE1870" s="120"/>
      <c r="AF1870" s="120"/>
      <c r="AG1870" s="120"/>
      <c r="AH1870" s="120"/>
      <c r="AI1870" s="120"/>
      <c r="AJ1870" s="120"/>
      <c r="AK1870" s="120"/>
      <c r="AL1870" s="120"/>
      <c r="AM1870" s="120"/>
      <c r="AN1870" s="120"/>
    </row>
    <row r="1871" spans="1:40" s="4" customFormat="1">
      <c r="A1871" s="12"/>
      <c r="J1871" s="12"/>
      <c r="K1871" s="120"/>
      <c r="L1871" s="120"/>
      <c r="M1871" s="120"/>
      <c r="N1871" s="120"/>
      <c r="O1871" s="120"/>
      <c r="P1871" s="120"/>
      <c r="Q1871" s="120"/>
      <c r="R1871" s="120"/>
      <c r="S1871" s="120"/>
      <c r="T1871" s="120"/>
      <c r="U1871" s="120"/>
      <c r="V1871" s="120"/>
      <c r="W1871" s="120"/>
      <c r="X1871" s="120"/>
      <c r="Y1871" s="120"/>
      <c r="Z1871" s="120"/>
      <c r="AA1871" s="120"/>
      <c r="AB1871" s="120"/>
      <c r="AC1871" s="120"/>
      <c r="AD1871" s="120"/>
      <c r="AE1871" s="120"/>
      <c r="AF1871" s="120"/>
      <c r="AG1871" s="120"/>
      <c r="AH1871" s="120"/>
      <c r="AI1871" s="120"/>
      <c r="AJ1871" s="120"/>
      <c r="AK1871" s="120"/>
      <c r="AL1871" s="120"/>
      <c r="AM1871" s="120"/>
      <c r="AN1871" s="120"/>
    </row>
    <row r="1872" spans="1:40" s="4" customFormat="1">
      <c r="A1872" s="12"/>
      <c r="J1872" s="12"/>
      <c r="K1872" s="120"/>
      <c r="L1872" s="120"/>
      <c r="M1872" s="120"/>
      <c r="N1872" s="120"/>
      <c r="O1872" s="120"/>
      <c r="P1872" s="120"/>
      <c r="Q1872" s="120"/>
      <c r="R1872" s="120"/>
      <c r="S1872" s="120"/>
      <c r="T1872" s="120"/>
      <c r="U1872" s="120"/>
      <c r="V1872" s="120"/>
      <c r="W1872" s="120"/>
      <c r="X1872" s="120"/>
      <c r="Y1872" s="120"/>
      <c r="Z1872" s="120"/>
      <c r="AA1872" s="120"/>
      <c r="AB1872" s="120"/>
      <c r="AC1872" s="120"/>
      <c r="AD1872" s="120"/>
      <c r="AE1872" s="120"/>
      <c r="AF1872" s="120"/>
      <c r="AG1872" s="120"/>
      <c r="AH1872" s="120"/>
      <c r="AI1872" s="120"/>
      <c r="AJ1872" s="120"/>
      <c r="AK1872" s="120"/>
      <c r="AL1872" s="120"/>
      <c r="AM1872" s="120"/>
      <c r="AN1872" s="120"/>
    </row>
    <row r="1873" spans="1:40" s="4" customFormat="1">
      <c r="A1873" s="12"/>
      <c r="J1873" s="12"/>
      <c r="K1873" s="120"/>
      <c r="L1873" s="120"/>
      <c r="M1873" s="120"/>
      <c r="N1873" s="120"/>
      <c r="O1873" s="120"/>
      <c r="P1873" s="120"/>
      <c r="Q1873" s="120"/>
      <c r="R1873" s="120"/>
      <c r="S1873" s="120"/>
      <c r="T1873" s="120"/>
      <c r="U1873" s="120"/>
      <c r="V1873" s="120"/>
      <c r="W1873" s="120"/>
      <c r="X1873" s="120"/>
      <c r="Y1873" s="120"/>
      <c r="Z1873" s="120"/>
      <c r="AA1873" s="120"/>
      <c r="AB1873" s="120"/>
      <c r="AC1873" s="120"/>
      <c r="AD1873" s="120"/>
      <c r="AE1873" s="120"/>
      <c r="AF1873" s="120"/>
      <c r="AG1873" s="120"/>
      <c r="AH1873" s="120"/>
      <c r="AI1873" s="120"/>
      <c r="AJ1873" s="120"/>
      <c r="AK1873" s="120"/>
      <c r="AL1873" s="120"/>
      <c r="AM1873" s="120"/>
      <c r="AN1873" s="120"/>
    </row>
    <row r="1874" spans="1:40" s="4" customFormat="1">
      <c r="A1874" s="12"/>
      <c r="J1874" s="12"/>
      <c r="K1874" s="120"/>
      <c r="L1874" s="120"/>
      <c r="M1874" s="120"/>
      <c r="N1874" s="120"/>
      <c r="O1874" s="120"/>
      <c r="P1874" s="120"/>
      <c r="Q1874" s="120"/>
      <c r="R1874" s="120"/>
      <c r="S1874" s="120"/>
      <c r="T1874" s="120"/>
      <c r="U1874" s="120"/>
      <c r="V1874" s="120"/>
      <c r="W1874" s="120"/>
      <c r="X1874" s="120"/>
      <c r="Y1874" s="120"/>
      <c r="Z1874" s="120"/>
      <c r="AA1874" s="120"/>
      <c r="AB1874" s="120"/>
      <c r="AC1874" s="120"/>
      <c r="AD1874" s="120"/>
      <c r="AE1874" s="120"/>
      <c r="AF1874" s="120"/>
      <c r="AG1874" s="120"/>
      <c r="AH1874" s="120"/>
      <c r="AI1874" s="120"/>
      <c r="AJ1874" s="120"/>
      <c r="AK1874" s="120"/>
      <c r="AL1874" s="120"/>
      <c r="AM1874" s="120"/>
      <c r="AN1874" s="120"/>
    </row>
    <row r="1875" spans="1:40" s="4" customFormat="1">
      <c r="A1875" s="12"/>
      <c r="J1875" s="12"/>
      <c r="K1875" s="120"/>
      <c r="L1875" s="120"/>
      <c r="M1875" s="120"/>
      <c r="N1875" s="120"/>
      <c r="O1875" s="120"/>
      <c r="P1875" s="120"/>
      <c r="Q1875" s="120"/>
      <c r="R1875" s="120"/>
      <c r="S1875" s="120"/>
      <c r="T1875" s="120"/>
      <c r="U1875" s="120"/>
      <c r="V1875" s="120"/>
      <c r="W1875" s="120"/>
      <c r="X1875" s="120"/>
      <c r="Y1875" s="120"/>
      <c r="Z1875" s="120"/>
      <c r="AA1875" s="120"/>
      <c r="AB1875" s="120"/>
      <c r="AC1875" s="120"/>
      <c r="AD1875" s="120"/>
      <c r="AE1875" s="120"/>
      <c r="AF1875" s="120"/>
      <c r="AG1875" s="120"/>
      <c r="AH1875" s="120"/>
      <c r="AI1875" s="120"/>
      <c r="AJ1875" s="120"/>
      <c r="AK1875" s="120"/>
      <c r="AL1875" s="120"/>
      <c r="AM1875" s="120"/>
      <c r="AN1875" s="120"/>
    </row>
    <row r="1876" spans="1:40" s="4" customFormat="1">
      <c r="A1876" s="12"/>
      <c r="J1876" s="12"/>
      <c r="K1876" s="120"/>
      <c r="L1876" s="120"/>
      <c r="M1876" s="120"/>
      <c r="N1876" s="120"/>
      <c r="O1876" s="120"/>
      <c r="P1876" s="120"/>
      <c r="Q1876" s="120"/>
      <c r="R1876" s="120"/>
      <c r="S1876" s="120"/>
      <c r="T1876" s="120"/>
      <c r="U1876" s="120"/>
      <c r="V1876" s="120"/>
      <c r="W1876" s="120"/>
      <c r="X1876" s="120"/>
      <c r="Y1876" s="120"/>
      <c r="Z1876" s="120"/>
      <c r="AA1876" s="120"/>
      <c r="AB1876" s="120"/>
      <c r="AC1876" s="120"/>
      <c r="AD1876" s="120"/>
      <c r="AE1876" s="120"/>
      <c r="AF1876" s="120"/>
      <c r="AG1876" s="120"/>
      <c r="AH1876" s="120"/>
      <c r="AI1876" s="120"/>
      <c r="AJ1876" s="120"/>
      <c r="AK1876" s="120"/>
      <c r="AL1876" s="120"/>
      <c r="AM1876" s="120"/>
      <c r="AN1876" s="120"/>
    </row>
    <row r="1877" spans="1:40" s="4" customFormat="1">
      <c r="A1877" s="12"/>
      <c r="J1877" s="12"/>
      <c r="K1877" s="120"/>
      <c r="L1877" s="120"/>
      <c r="M1877" s="120"/>
      <c r="N1877" s="120"/>
      <c r="O1877" s="120"/>
      <c r="P1877" s="120"/>
      <c r="Q1877" s="120"/>
      <c r="R1877" s="120"/>
      <c r="S1877" s="120"/>
      <c r="T1877" s="120"/>
      <c r="U1877" s="120"/>
      <c r="V1877" s="120"/>
      <c r="W1877" s="120"/>
      <c r="X1877" s="120"/>
      <c r="Y1877" s="120"/>
      <c r="Z1877" s="120"/>
      <c r="AA1877" s="120"/>
      <c r="AB1877" s="120"/>
      <c r="AC1877" s="120"/>
      <c r="AD1877" s="120"/>
      <c r="AE1877" s="120"/>
      <c r="AF1877" s="120"/>
      <c r="AG1877" s="120"/>
      <c r="AH1877" s="120"/>
      <c r="AI1877" s="120"/>
      <c r="AJ1877" s="120"/>
      <c r="AK1877" s="120"/>
      <c r="AL1877" s="120"/>
      <c r="AM1877" s="120"/>
      <c r="AN1877" s="120"/>
    </row>
    <row r="1878" spans="1:40" s="4" customFormat="1">
      <c r="A1878" s="12"/>
      <c r="J1878" s="12"/>
      <c r="K1878" s="120"/>
      <c r="L1878" s="120"/>
      <c r="M1878" s="120"/>
      <c r="N1878" s="120"/>
      <c r="O1878" s="120"/>
      <c r="P1878" s="120"/>
      <c r="Q1878" s="120"/>
      <c r="R1878" s="120"/>
      <c r="S1878" s="120"/>
      <c r="T1878" s="120"/>
      <c r="U1878" s="120"/>
      <c r="V1878" s="120"/>
      <c r="W1878" s="120"/>
      <c r="X1878" s="120"/>
      <c r="Y1878" s="120"/>
      <c r="Z1878" s="120"/>
      <c r="AA1878" s="120"/>
      <c r="AB1878" s="120"/>
      <c r="AC1878" s="120"/>
      <c r="AD1878" s="120"/>
      <c r="AE1878" s="120"/>
      <c r="AF1878" s="120"/>
      <c r="AG1878" s="120"/>
      <c r="AH1878" s="120"/>
      <c r="AI1878" s="120"/>
      <c r="AJ1878" s="120"/>
      <c r="AK1878" s="120"/>
      <c r="AL1878" s="120"/>
      <c r="AM1878" s="120"/>
      <c r="AN1878" s="120"/>
    </row>
    <row r="1879" spans="1:40" s="4" customFormat="1">
      <c r="A1879" s="12"/>
      <c r="J1879" s="12"/>
      <c r="K1879" s="120"/>
      <c r="L1879" s="120"/>
      <c r="M1879" s="120"/>
      <c r="N1879" s="120"/>
      <c r="O1879" s="120"/>
      <c r="P1879" s="120"/>
      <c r="Q1879" s="120"/>
      <c r="R1879" s="120"/>
      <c r="S1879" s="120"/>
      <c r="T1879" s="120"/>
      <c r="U1879" s="120"/>
      <c r="V1879" s="120"/>
      <c r="W1879" s="120"/>
      <c r="X1879" s="120"/>
      <c r="Y1879" s="120"/>
      <c r="Z1879" s="120"/>
      <c r="AA1879" s="120"/>
      <c r="AB1879" s="120"/>
      <c r="AC1879" s="120"/>
      <c r="AD1879" s="120"/>
      <c r="AE1879" s="120"/>
      <c r="AF1879" s="120"/>
      <c r="AG1879" s="120"/>
      <c r="AH1879" s="120"/>
      <c r="AI1879" s="120"/>
      <c r="AJ1879" s="120"/>
      <c r="AK1879" s="120"/>
      <c r="AL1879" s="120"/>
      <c r="AM1879" s="120"/>
      <c r="AN1879" s="120"/>
    </row>
    <row r="1880" spans="1:40" s="4" customFormat="1">
      <c r="A1880" s="12"/>
      <c r="J1880" s="12"/>
      <c r="K1880" s="120"/>
      <c r="L1880" s="120"/>
      <c r="M1880" s="120"/>
      <c r="N1880" s="120"/>
      <c r="O1880" s="120"/>
      <c r="P1880" s="120"/>
      <c r="Q1880" s="120"/>
      <c r="R1880" s="120"/>
      <c r="S1880" s="120"/>
      <c r="T1880" s="120"/>
      <c r="U1880" s="120"/>
      <c r="V1880" s="120"/>
      <c r="W1880" s="120"/>
      <c r="X1880" s="120"/>
      <c r="Y1880" s="120"/>
      <c r="Z1880" s="120"/>
      <c r="AA1880" s="120"/>
      <c r="AB1880" s="120"/>
      <c r="AC1880" s="120"/>
      <c r="AD1880" s="120"/>
      <c r="AE1880" s="120"/>
      <c r="AF1880" s="120"/>
      <c r="AG1880" s="120"/>
      <c r="AH1880" s="120"/>
      <c r="AI1880" s="120"/>
      <c r="AJ1880" s="120"/>
      <c r="AK1880" s="120"/>
      <c r="AL1880" s="120"/>
      <c r="AM1880" s="120"/>
      <c r="AN1880" s="120"/>
    </row>
    <row r="1881" spans="1:40" s="4" customFormat="1">
      <c r="A1881" s="12"/>
      <c r="J1881" s="12"/>
      <c r="K1881" s="120"/>
      <c r="L1881" s="120"/>
      <c r="M1881" s="120"/>
      <c r="N1881" s="120"/>
      <c r="O1881" s="120"/>
      <c r="P1881" s="120"/>
      <c r="Q1881" s="120"/>
      <c r="R1881" s="120"/>
      <c r="S1881" s="120"/>
      <c r="T1881" s="120"/>
      <c r="U1881" s="120"/>
      <c r="V1881" s="120"/>
      <c r="W1881" s="120"/>
      <c r="X1881" s="120"/>
      <c r="Y1881" s="120"/>
      <c r="Z1881" s="120"/>
      <c r="AA1881" s="120"/>
      <c r="AB1881" s="120"/>
      <c r="AC1881" s="120"/>
      <c r="AD1881" s="120"/>
      <c r="AE1881" s="120"/>
      <c r="AF1881" s="120"/>
      <c r="AG1881" s="120"/>
      <c r="AH1881" s="120"/>
      <c r="AI1881" s="120"/>
      <c r="AJ1881" s="120"/>
      <c r="AK1881" s="120"/>
      <c r="AL1881" s="120"/>
      <c r="AM1881" s="120"/>
      <c r="AN1881" s="120"/>
    </row>
    <row r="1882" spans="1:40" s="4" customFormat="1">
      <c r="A1882" s="12"/>
      <c r="J1882" s="12"/>
      <c r="K1882" s="120"/>
      <c r="L1882" s="120"/>
      <c r="M1882" s="120"/>
      <c r="N1882" s="120"/>
      <c r="O1882" s="120"/>
      <c r="P1882" s="120"/>
      <c r="Q1882" s="120"/>
      <c r="R1882" s="120"/>
      <c r="S1882" s="120"/>
      <c r="T1882" s="120"/>
      <c r="U1882" s="120"/>
      <c r="V1882" s="120"/>
      <c r="W1882" s="120"/>
      <c r="X1882" s="120"/>
      <c r="Y1882" s="120"/>
      <c r="Z1882" s="120"/>
      <c r="AA1882" s="120"/>
      <c r="AB1882" s="120"/>
      <c r="AC1882" s="120"/>
      <c r="AD1882" s="120"/>
      <c r="AE1882" s="120"/>
      <c r="AF1882" s="120"/>
      <c r="AG1882" s="120"/>
      <c r="AH1882" s="120"/>
      <c r="AI1882" s="120"/>
      <c r="AJ1882" s="120"/>
      <c r="AK1882" s="120"/>
      <c r="AL1882" s="120"/>
      <c r="AM1882" s="120"/>
      <c r="AN1882" s="120"/>
    </row>
    <row r="1883" spans="1:40" s="4" customFormat="1">
      <c r="A1883" s="12"/>
      <c r="J1883" s="12"/>
      <c r="K1883" s="120"/>
      <c r="L1883" s="120"/>
      <c r="M1883" s="120"/>
      <c r="N1883" s="120"/>
      <c r="O1883" s="120"/>
      <c r="P1883" s="120"/>
      <c r="Q1883" s="120"/>
      <c r="R1883" s="120"/>
      <c r="S1883" s="120"/>
      <c r="T1883" s="120"/>
      <c r="U1883" s="120"/>
      <c r="V1883" s="120"/>
      <c r="W1883" s="120"/>
      <c r="X1883" s="120"/>
      <c r="Y1883" s="120"/>
      <c r="Z1883" s="120"/>
      <c r="AA1883" s="120"/>
      <c r="AB1883" s="120"/>
      <c r="AC1883" s="120"/>
      <c r="AD1883" s="120"/>
      <c r="AE1883" s="120"/>
      <c r="AF1883" s="120"/>
      <c r="AG1883" s="120"/>
      <c r="AH1883" s="120"/>
      <c r="AI1883" s="120"/>
      <c r="AJ1883" s="120"/>
      <c r="AK1883" s="120"/>
      <c r="AL1883" s="120"/>
      <c r="AM1883" s="120"/>
      <c r="AN1883" s="120"/>
    </row>
    <row r="1884" spans="1:40" s="4" customFormat="1">
      <c r="A1884" s="12"/>
      <c r="J1884" s="12"/>
      <c r="K1884" s="120"/>
      <c r="L1884" s="120"/>
      <c r="M1884" s="120"/>
      <c r="N1884" s="120"/>
      <c r="O1884" s="120"/>
      <c r="P1884" s="120"/>
      <c r="Q1884" s="120"/>
      <c r="R1884" s="120"/>
      <c r="S1884" s="120"/>
      <c r="T1884" s="120"/>
      <c r="U1884" s="120"/>
      <c r="V1884" s="120"/>
      <c r="W1884" s="120"/>
      <c r="X1884" s="120"/>
      <c r="Y1884" s="120"/>
      <c r="Z1884" s="120"/>
      <c r="AA1884" s="120"/>
      <c r="AB1884" s="120"/>
      <c r="AC1884" s="120"/>
      <c r="AD1884" s="120"/>
      <c r="AE1884" s="120"/>
      <c r="AF1884" s="120"/>
      <c r="AG1884" s="120"/>
      <c r="AH1884" s="120"/>
      <c r="AI1884" s="120"/>
      <c r="AJ1884" s="120"/>
      <c r="AK1884" s="120"/>
      <c r="AL1884" s="120"/>
      <c r="AM1884" s="120"/>
      <c r="AN1884" s="120"/>
    </row>
    <row r="1885" spans="1:40" s="4" customFormat="1">
      <c r="A1885" s="12"/>
      <c r="J1885" s="12"/>
      <c r="K1885" s="120"/>
      <c r="L1885" s="120"/>
      <c r="M1885" s="120"/>
      <c r="N1885" s="120"/>
      <c r="O1885" s="120"/>
      <c r="P1885" s="120"/>
      <c r="Q1885" s="120"/>
      <c r="R1885" s="120"/>
      <c r="S1885" s="120"/>
      <c r="T1885" s="120"/>
      <c r="U1885" s="120"/>
      <c r="V1885" s="120"/>
      <c r="W1885" s="120"/>
      <c r="X1885" s="120"/>
      <c r="Y1885" s="120"/>
      <c r="Z1885" s="120"/>
      <c r="AA1885" s="120"/>
      <c r="AB1885" s="120"/>
      <c r="AC1885" s="120"/>
      <c r="AD1885" s="120"/>
      <c r="AE1885" s="120"/>
      <c r="AF1885" s="120"/>
      <c r="AG1885" s="120"/>
      <c r="AH1885" s="120"/>
      <c r="AI1885" s="120"/>
      <c r="AJ1885" s="120"/>
      <c r="AK1885" s="120"/>
      <c r="AL1885" s="120"/>
      <c r="AM1885" s="120"/>
      <c r="AN1885" s="120"/>
    </row>
    <row r="1886" spans="1:40" s="4" customFormat="1">
      <c r="A1886" s="12"/>
      <c r="J1886" s="12"/>
      <c r="K1886" s="120"/>
      <c r="L1886" s="120"/>
      <c r="M1886" s="120"/>
      <c r="N1886" s="120"/>
      <c r="O1886" s="120"/>
      <c r="P1886" s="120"/>
      <c r="Q1886" s="120"/>
      <c r="R1886" s="120"/>
      <c r="S1886" s="120"/>
      <c r="T1886" s="120"/>
      <c r="U1886" s="120"/>
      <c r="V1886" s="120"/>
      <c r="W1886" s="120"/>
      <c r="X1886" s="120"/>
      <c r="Y1886" s="120"/>
      <c r="Z1886" s="120"/>
      <c r="AA1886" s="120"/>
      <c r="AB1886" s="120"/>
      <c r="AC1886" s="120"/>
      <c r="AD1886" s="120"/>
      <c r="AE1886" s="120"/>
      <c r="AF1886" s="120"/>
      <c r="AG1886" s="120"/>
      <c r="AH1886" s="120"/>
      <c r="AI1886" s="120"/>
      <c r="AJ1886" s="120"/>
      <c r="AK1886" s="120"/>
      <c r="AL1886" s="120"/>
      <c r="AM1886" s="120"/>
      <c r="AN1886" s="120"/>
    </row>
    <row r="1887" spans="1:40" s="4" customFormat="1">
      <c r="A1887" s="12"/>
      <c r="J1887" s="12"/>
      <c r="K1887" s="120"/>
      <c r="L1887" s="120"/>
      <c r="M1887" s="120"/>
      <c r="N1887" s="120"/>
      <c r="O1887" s="120"/>
      <c r="P1887" s="120"/>
      <c r="Q1887" s="120"/>
      <c r="R1887" s="120"/>
      <c r="S1887" s="120"/>
      <c r="T1887" s="120"/>
      <c r="U1887" s="120"/>
      <c r="V1887" s="120"/>
      <c r="W1887" s="120"/>
      <c r="X1887" s="120"/>
      <c r="Y1887" s="120"/>
      <c r="Z1887" s="120"/>
      <c r="AA1887" s="120"/>
      <c r="AB1887" s="120"/>
      <c r="AC1887" s="120"/>
      <c r="AD1887" s="120"/>
      <c r="AE1887" s="120"/>
      <c r="AF1887" s="120"/>
      <c r="AG1887" s="120"/>
      <c r="AH1887" s="120"/>
      <c r="AI1887" s="120"/>
      <c r="AJ1887" s="120"/>
      <c r="AK1887" s="120"/>
      <c r="AL1887" s="120"/>
      <c r="AM1887" s="120"/>
      <c r="AN1887" s="120"/>
    </row>
    <row r="1888" spans="1:40" s="4" customFormat="1">
      <c r="A1888" s="12"/>
      <c r="J1888" s="12"/>
      <c r="K1888" s="120"/>
      <c r="L1888" s="120"/>
      <c r="M1888" s="120"/>
      <c r="N1888" s="120"/>
      <c r="O1888" s="120"/>
      <c r="P1888" s="120"/>
      <c r="Q1888" s="120"/>
      <c r="R1888" s="120"/>
      <c r="S1888" s="120"/>
      <c r="T1888" s="120"/>
      <c r="U1888" s="120"/>
      <c r="V1888" s="120"/>
      <c r="W1888" s="120"/>
      <c r="X1888" s="120"/>
      <c r="Y1888" s="120"/>
      <c r="Z1888" s="120"/>
      <c r="AA1888" s="120"/>
      <c r="AB1888" s="120"/>
      <c r="AC1888" s="120"/>
      <c r="AD1888" s="120"/>
      <c r="AE1888" s="120"/>
      <c r="AF1888" s="120"/>
      <c r="AG1888" s="120"/>
      <c r="AH1888" s="120"/>
      <c r="AI1888" s="120"/>
      <c r="AJ1888" s="120"/>
      <c r="AK1888" s="120"/>
      <c r="AL1888" s="120"/>
      <c r="AM1888" s="120"/>
      <c r="AN1888" s="120"/>
    </row>
    <row r="1889" spans="1:40" s="4" customFormat="1">
      <c r="A1889" s="12"/>
      <c r="J1889" s="12"/>
      <c r="K1889" s="120"/>
      <c r="L1889" s="120"/>
      <c r="M1889" s="120"/>
      <c r="N1889" s="120"/>
      <c r="O1889" s="120"/>
      <c r="P1889" s="120"/>
      <c r="Q1889" s="120"/>
      <c r="R1889" s="120"/>
      <c r="S1889" s="120"/>
      <c r="T1889" s="120"/>
      <c r="U1889" s="120"/>
      <c r="V1889" s="120"/>
      <c r="W1889" s="120"/>
      <c r="X1889" s="120"/>
      <c r="Y1889" s="120"/>
      <c r="Z1889" s="120"/>
      <c r="AA1889" s="120"/>
      <c r="AB1889" s="120"/>
      <c r="AC1889" s="120"/>
      <c r="AD1889" s="120"/>
      <c r="AE1889" s="120"/>
      <c r="AF1889" s="120"/>
      <c r="AG1889" s="120"/>
      <c r="AH1889" s="120"/>
      <c r="AI1889" s="120"/>
      <c r="AJ1889" s="120"/>
      <c r="AK1889" s="120"/>
      <c r="AL1889" s="120"/>
      <c r="AM1889" s="120"/>
      <c r="AN1889" s="120"/>
    </row>
    <row r="1890" spans="1:40" s="4" customFormat="1">
      <c r="A1890" s="12"/>
      <c r="J1890" s="12"/>
      <c r="K1890" s="120"/>
      <c r="L1890" s="120"/>
      <c r="M1890" s="120"/>
      <c r="N1890" s="120"/>
      <c r="O1890" s="120"/>
      <c r="P1890" s="120"/>
      <c r="Q1890" s="120"/>
      <c r="R1890" s="120"/>
      <c r="S1890" s="120"/>
      <c r="T1890" s="120"/>
      <c r="U1890" s="120"/>
      <c r="V1890" s="120"/>
      <c r="W1890" s="120"/>
      <c r="X1890" s="120"/>
      <c r="Y1890" s="120"/>
      <c r="Z1890" s="120"/>
      <c r="AA1890" s="120"/>
      <c r="AB1890" s="120"/>
      <c r="AC1890" s="120"/>
      <c r="AD1890" s="120"/>
      <c r="AE1890" s="120"/>
      <c r="AF1890" s="120"/>
      <c r="AG1890" s="120"/>
      <c r="AH1890" s="120"/>
      <c r="AI1890" s="120"/>
      <c r="AJ1890" s="120"/>
      <c r="AK1890" s="120"/>
      <c r="AL1890" s="120"/>
      <c r="AM1890" s="120"/>
      <c r="AN1890" s="120"/>
    </row>
    <row r="1891" spans="1:40" s="4" customFormat="1">
      <c r="A1891" s="12"/>
      <c r="J1891" s="12"/>
      <c r="K1891" s="120"/>
      <c r="L1891" s="120"/>
      <c r="M1891" s="120"/>
      <c r="N1891" s="120"/>
      <c r="O1891" s="120"/>
      <c r="P1891" s="120"/>
      <c r="Q1891" s="120"/>
      <c r="R1891" s="120"/>
      <c r="S1891" s="120"/>
      <c r="T1891" s="120"/>
      <c r="U1891" s="120"/>
      <c r="V1891" s="120"/>
      <c r="W1891" s="120"/>
      <c r="X1891" s="120"/>
      <c r="Y1891" s="120"/>
      <c r="Z1891" s="120"/>
      <c r="AA1891" s="120"/>
      <c r="AB1891" s="120"/>
      <c r="AC1891" s="120"/>
      <c r="AD1891" s="120"/>
      <c r="AE1891" s="120"/>
      <c r="AF1891" s="120"/>
      <c r="AG1891" s="120"/>
      <c r="AH1891" s="120"/>
      <c r="AI1891" s="120"/>
      <c r="AJ1891" s="120"/>
      <c r="AK1891" s="120"/>
      <c r="AL1891" s="120"/>
      <c r="AM1891" s="120"/>
      <c r="AN1891" s="120"/>
    </row>
    <row r="1892" spans="1:40" s="4" customFormat="1">
      <c r="A1892" s="12"/>
      <c r="J1892" s="12"/>
      <c r="K1892" s="120"/>
      <c r="L1892" s="120"/>
      <c r="M1892" s="120"/>
      <c r="N1892" s="120"/>
      <c r="O1892" s="120"/>
      <c r="P1892" s="120"/>
      <c r="Q1892" s="120"/>
      <c r="R1892" s="120"/>
      <c r="S1892" s="120"/>
      <c r="T1892" s="120"/>
      <c r="U1892" s="120"/>
      <c r="V1892" s="120"/>
      <c r="W1892" s="120"/>
      <c r="X1892" s="120"/>
      <c r="Y1892" s="120"/>
      <c r="Z1892" s="120"/>
      <c r="AA1892" s="120"/>
      <c r="AB1892" s="120"/>
      <c r="AC1892" s="120"/>
      <c r="AD1892" s="120"/>
      <c r="AE1892" s="120"/>
      <c r="AF1892" s="120"/>
      <c r="AG1892" s="120"/>
      <c r="AH1892" s="120"/>
      <c r="AI1892" s="120"/>
      <c r="AJ1892" s="120"/>
      <c r="AK1892" s="120"/>
      <c r="AL1892" s="120"/>
      <c r="AM1892" s="120"/>
      <c r="AN1892" s="120"/>
    </row>
    <row r="1893" spans="1:40" s="4" customFormat="1">
      <c r="A1893" s="12"/>
      <c r="J1893" s="12"/>
      <c r="K1893" s="120"/>
      <c r="L1893" s="120"/>
      <c r="M1893" s="120"/>
      <c r="N1893" s="120"/>
      <c r="O1893" s="120"/>
      <c r="P1893" s="120"/>
      <c r="Q1893" s="120"/>
      <c r="R1893" s="120"/>
      <c r="S1893" s="120"/>
      <c r="T1893" s="120"/>
      <c r="U1893" s="120"/>
      <c r="V1893" s="120"/>
      <c r="W1893" s="120"/>
      <c r="X1893" s="120"/>
      <c r="Y1893" s="120"/>
      <c r="Z1893" s="120"/>
      <c r="AA1893" s="120"/>
      <c r="AB1893" s="120"/>
      <c r="AC1893" s="120"/>
      <c r="AD1893" s="120"/>
      <c r="AE1893" s="120"/>
      <c r="AF1893" s="120"/>
      <c r="AG1893" s="120"/>
      <c r="AH1893" s="120"/>
      <c r="AI1893" s="120"/>
      <c r="AJ1893" s="120"/>
      <c r="AK1893" s="120"/>
      <c r="AL1893" s="120"/>
      <c r="AM1893" s="120"/>
      <c r="AN1893" s="120"/>
    </row>
    <row r="1894" spans="1:40" s="4" customFormat="1">
      <c r="A1894" s="12"/>
      <c r="J1894" s="12"/>
      <c r="K1894" s="120"/>
      <c r="L1894" s="120"/>
      <c r="M1894" s="120"/>
      <c r="N1894" s="120"/>
      <c r="O1894" s="120"/>
      <c r="P1894" s="120"/>
      <c r="Q1894" s="120"/>
      <c r="R1894" s="120"/>
      <c r="S1894" s="120"/>
      <c r="T1894" s="120"/>
      <c r="U1894" s="120"/>
      <c r="V1894" s="120"/>
      <c r="W1894" s="120"/>
      <c r="X1894" s="120"/>
      <c r="Y1894" s="120"/>
      <c r="Z1894" s="120"/>
      <c r="AA1894" s="120"/>
      <c r="AB1894" s="120"/>
      <c r="AC1894" s="120"/>
      <c r="AD1894" s="120"/>
      <c r="AE1894" s="120"/>
      <c r="AF1894" s="120"/>
      <c r="AG1894" s="120"/>
      <c r="AH1894" s="120"/>
      <c r="AI1894" s="120"/>
      <c r="AJ1894" s="120"/>
      <c r="AK1894" s="120"/>
      <c r="AL1894" s="120"/>
      <c r="AM1894" s="120"/>
      <c r="AN1894" s="120"/>
    </row>
    <row r="1895" spans="1:40" s="4" customFormat="1">
      <c r="A1895" s="12"/>
      <c r="J1895" s="12"/>
      <c r="K1895" s="120"/>
      <c r="L1895" s="120"/>
      <c r="M1895" s="120"/>
      <c r="N1895" s="120"/>
      <c r="O1895" s="120"/>
      <c r="P1895" s="120"/>
      <c r="Q1895" s="120"/>
      <c r="R1895" s="120"/>
      <c r="S1895" s="120"/>
      <c r="T1895" s="120"/>
      <c r="U1895" s="120"/>
      <c r="V1895" s="120"/>
      <c r="W1895" s="120"/>
      <c r="X1895" s="120"/>
      <c r="Y1895" s="120"/>
      <c r="Z1895" s="120"/>
      <c r="AA1895" s="120"/>
      <c r="AB1895" s="120"/>
      <c r="AC1895" s="120"/>
      <c r="AD1895" s="120"/>
      <c r="AE1895" s="120"/>
      <c r="AF1895" s="120"/>
      <c r="AG1895" s="120"/>
      <c r="AH1895" s="120"/>
      <c r="AI1895" s="120"/>
      <c r="AJ1895" s="120"/>
      <c r="AK1895" s="120"/>
      <c r="AL1895" s="120"/>
      <c r="AM1895" s="120"/>
      <c r="AN1895" s="120"/>
    </row>
    <row r="1896" spans="1:40" s="4" customFormat="1">
      <c r="A1896" s="12"/>
      <c r="J1896" s="12"/>
      <c r="K1896" s="120"/>
      <c r="L1896" s="120"/>
      <c r="M1896" s="120"/>
      <c r="N1896" s="120"/>
      <c r="O1896" s="120"/>
      <c r="P1896" s="120"/>
      <c r="Q1896" s="120"/>
      <c r="R1896" s="120"/>
      <c r="S1896" s="120"/>
      <c r="T1896" s="120"/>
      <c r="U1896" s="120"/>
      <c r="V1896" s="120"/>
      <c r="W1896" s="120"/>
      <c r="X1896" s="120"/>
      <c r="Y1896" s="120"/>
      <c r="Z1896" s="120"/>
      <c r="AA1896" s="120"/>
      <c r="AB1896" s="120"/>
      <c r="AC1896" s="120"/>
      <c r="AD1896" s="120"/>
      <c r="AE1896" s="120"/>
      <c r="AF1896" s="120"/>
      <c r="AG1896" s="120"/>
      <c r="AH1896" s="120"/>
      <c r="AI1896" s="120"/>
      <c r="AJ1896" s="120"/>
      <c r="AK1896" s="120"/>
      <c r="AL1896" s="120"/>
      <c r="AM1896" s="120"/>
      <c r="AN1896" s="120"/>
    </row>
    <row r="1897" spans="1:40" s="4" customFormat="1">
      <c r="A1897" s="12"/>
      <c r="J1897" s="12"/>
      <c r="K1897" s="120"/>
      <c r="L1897" s="120"/>
      <c r="M1897" s="120"/>
      <c r="N1897" s="120"/>
      <c r="O1897" s="120"/>
      <c r="P1897" s="120"/>
      <c r="Q1897" s="120"/>
      <c r="R1897" s="120"/>
      <c r="S1897" s="120"/>
      <c r="T1897" s="120"/>
      <c r="U1897" s="120"/>
      <c r="V1897" s="120"/>
      <c r="W1897" s="120"/>
      <c r="X1897" s="120"/>
      <c r="Y1897" s="120"/>
      <c r="Z1897" s="120"/>
      <c r="AA1897" s="120"/>
      <c r="AB1897" s="120"/>
      <c r="AC1897" s="120"/>
      <c r="AD1897" s="120"/>
      <c r="AE1897" s="120"/>
      <c r="AF1897" s="120"/>
      <c r="AG1897" s="120"/>
      <c r="AH1897" s="120"/>
      <c r="AI1897" s="120"/>
      <c r="AJ1897" s="120"/>
      <c r="AK1897" s="120"/>
      <c r="AL1897" s="120"/>
      <c r="AM1897" s="120"/>
      <c r="AN1897" s="120"/>
    </row>
    <row r="1898" spans="1:40" s="4" customFormat="1">
      <c r="A1898" s="12"/>
      <c r="J1898" s="12"/>
      <c r="K1898" s="120"/>
      <c r="L1898" s="120"/>
      <c r="M1898" s="120"/>
      <c r="N1898" s="120"/>
      <c r="O1898" s="120"/>
      <c r="P1898" s="120"/>
      <c r="Q1898" s="120"/>
      <c r="R1898" s="120"/>
      <c r="S1898" s="120"/>
      <c r="T1898" s="120"/>
      <c r="U1898" s="120"/>
      <c r="V1898" s="120"/>
      <c r="W1898" s="120"/>
      <c r="X1898" s="120"/>
      <c r="Y1898" s="120"/>
      <c r="Z1898" s="120"/>
      <c r="AA1898" s="120"/>
      <c r="AB1898" s="120"/>
      <c r="AC1898" s="120"/>
      <c r="AD1898" s="120"/>
      <c r="AE1898" s="120"/>
      <c r="AF1898" s="120"/>
      <c r="AG1898" s="120"/>
      <c r="AH1898" s="120"/>
      <c r="AI1898" s="120"/>
      <c r="AJ1898" s="120"/>
      <c r="AK1898" s="120"/>
      <c r="AL1898" s="120"/>
      <c r="AM1898" s="120"/>
      <c r="AN1898" s="120"/>
    </row>
    <row r="1899" spans="1:40" s="4" customFormat="1">
      <c r="A1899" s="12"/>
      <c r="J1899" s="12"/>
      <c r="K1899" s="120"/>
      <c r="L1899" s="120"/>
      <c r="M1899" s="120"/>
      <c r="N1899" s="120"/>
      <c r="O1899" s="120"/>
      <c r="P1899" s="120"/>
      <c r="Q1899" s="120"/>
      <c r="R1899" s="120"/>
      <c r="S1899" s="120"/>
      <c r="T1899" s="120"/>
      <c r="U1899" s="120"/>
      <c r="V1899" s="120"/>
      <c r="W1899" s="120"/>
      <c r="X1899" s="120"/>
      <c r="Y1899" s="120"/>
      <c r="Z1899" s="120"/>
      <c r="AA1899" s="120"/>
      <c r="AB1899" s="120"/>
      <c r="AC1899" s="120"/>
      <c r="AD1899" s="120"/>
      <c r="AE1899" s="120"/>
      <c r="AF1899" s="120"/>
      <c r="AG1899" s="120"/>
      <c r="AH1899" s="120"/>
      <c r="AI1899" s="120"/>
      <c r="AJ1899" s="120"/>
      <c r="AK1899" s="120"/>
      <c r="AL1899" s="120"/>
      <c r="AM1899" s="120"/>
      <c r="AN1899" s="120"/>
    </row>
    <row r="1900" spans="1:40" s="4" customFormat="1">
      <c r="A1900" s="12"/>
      <c r="J1900" s="12"/>
      <c r="K1900" s="120"/>
      <c r="L1900" s="120"/>
      <c r="M1900" s="120"/>
      <c r="N1900" s="120"/>
      <c r="O1900" s="120"/>
      <c r="P1900" s="120"/>
      <c r="Q1900" s="120"/>
      <c r="R1900" s="120"/>
      <c r="S1900" s="120"/>
      <c r="T1900" s="120"/>
      <c r="U1900" s="120"/>
      <c r="V1900" s="120"/>
      <c r="W1900" s="120"/>
      <c r="X1900" s="120"/>
      <c r="Y1900" s="120"/>
      <c r="Z1900" s="120"/>
      <c r="AA1900" s="120"/>
      <c r="AB1900" s="120"/>
      <c r="AC1900" s="120"/>
      <c r="AD1900" s="120"/>
      <c r="AE1900" s="120"/>
      <c r="AF1900" s="120"/>
      <c r="AG1900" s="120"/>
      <c r="AH1900" s="120"/>
      <c r="AI1900" s="120"/>
      <c r="AJ1900" s="120"/>
      <c r="AK1900" s="120"/>
      <c r="AL1900" s="120"/>
      <c r="AM1900" s="120"/>
      <c r="AN1900" s="120"/>
    </row>
    <row r="1901" spans="1:40" s="4" customFormat="1">
      <c r="A1901" s="12"/>
      <c r="J1901" s="12"/>
      <c r="K1901" s="120"/>
      <c r="L1901" s="120"/>
      <c r="M1901" s="120"/>
      <c r="N1901" s="120"/>
      <c r="O1901" s="120"/>
      <c r="P1901" s="120"/>
      <c r="Q1901" s="120"/>
      <c r="R1901" s="120"/>
      <c r="S1901" s="120"/>
      <c r="T1901" s="120"/>
      <c r="U1901" s="120"/>
      <c r="V1901" s="120"/>
      <c r="W1901" s="120"/>
      <c r="X1901" s="120"/>
      <c r="Y1901" s="120"/>
      <c r="Z1901" s="120"/>
      <c r="AA1901" s="120"/>
      <c r="AB1901" s="120"/>
      <c r="AC1901" s="120"/>
      <c r="AD1901" s="120"/>
      <c r="AE1901" s="120"/>
      <c r="AF1901" s="120"/>
      <c r="AG1901" s="120"/>
      <c r="AH1901" s="120"/>
      <c r="AI1901" s="120"/>
      <c r="AJ1901" s="120"/>
      <c r="AK1901" s="120"/>
      <c r="AL1901" s="120"/>
      <c r="AM1901" s="120"/>
      <c r="AN1901" s="120"/>
    </row>
    <row r="1902" spans="1:40" s="4" customFormat="1">
      <c r="A1902" s="12"/>
      <c r="J1902" s="12"/>
      <c r="K1902" s="120"/>
      <c r="L1902" s="120"/>
      <c r="M1902" s="120"/>
      <c r="N1902" s="120"/>
      <c r="O1902" s="120"/>
      <c r="P1902" s="120"/>
      <c r="Q1902" s="120"/>
      <c r="R1902" s="120"/>
      <c r="S1902" s="120"/>
      <c r="T1902" s="120"/>
      <c r="U1902" s="120"/>
      <c r="V1902" s="120"/>
      <c r="W1902" s="120"/>
      <c r="X1902" s="120"/>
      <c r="Y1902" s="120"/>
      <c r="Z1902" s="120"/>
      <c r="AA1902" s="120"/>
      <c r="AB1902" s="120"/>
      <c r="AC1902" s="120"/>
      <c r="AD1902" s="120"/>
      <c r="AE1902" s="120"/>
      <c r="AF1902" s="120"/>
      <c r="AG1902" s="120"/>
      <c r="AH1902" s="120"/>
      <c r="AI1902" s="120"/>
      <c r="AJ1902" s="120"/>
      <c r="AK1902" s="120"/>
      <c r="AL1902" s="120"/>
      <c r="AM1902" s="120"/>
      <c r="AN1902" s="120"/>
    </row>
    <row r="1903" spans="1:40" s="4" customFormat="1">
      <c r="A1903" s="12"/>
      <c r="J1903" s="12"/>
      <c r="K1903" s="120"/>
      <c r="L1903" s="120"/>
      <c r="M1903" s="120"/>
      <c r="N1903" s="120"/>
      <c r="O1903" s="120"/>
      <c r="P1903" s="120"/>
      <c r="Q1903" s="120"/>
      <c r="R1903" s="120"/>
      <c r="S1903" s="120"/>
      <c r="T1903" s="120"/>
      <c r="U1903" s="120"/>
      <c r="V1903" s="120"/>
      <c r="W1903" s="120"/>
      <c r="X1903" s="120"/>
      <c r="Y1903" s="120"/>
      <c r="Z1903" s="120"/>
      <c r="AA1903" s="120"/>
      <c r="AB1903" s="120"/>
      <c r="AC1903" s="120"/>
      <c r="AD1903" s="120"/>
      <c r="AE1903" s="120"/>
      <c r="AF1903" s="120"/>
      <c r="AG1903" s="120"/>
      <c r="AH1903" s="120"/>
      <c r="AI1903" s="120"/>
      <c r="AJ1903" s="120"/>
      <c r="AK1903" s="120"/>
      <c r="AL1903" s="120"/>
      <c r="AM1903" s="120"/>
      <c r="AN1903" s="120"/>
    </row>
    <row r="1904" spans="1:40" s="4" customFormat="1">
      <c r="A1904" s="12"/>
      <c r="J1904" s="12"/>
      <c r="K1904" s="120"/>
      <c r="L1904" s="120"/>
      <c r="M1904" s="120"/>
      <c r="N1904" s="120"/>
      <c r="O1904" s="120"/>
      <c r="P1904" s="120"/>
      <c r="Q1904" s="120"/>
      <c r="R1904" s="120"/>
      <c r="S1904" s="120"/>
      <c r="T1904" s="120"/>
      <c r="U1904" s="120"/>
      <c r="V1904" s="120"/>
      <c r="W1904" s="120"/>
      <c r="X1904" s="120"/>
      <c r="Y1904" s="120"/>
      <c r="Z1904" s="120"/>
      <c r="AA1904" s="120"/>
      <c r="AB1904" s="120"/>
      <c r="AC1904" s="120"/>
      <c r="AD1904" s="120"/>
      <c r="AE1904" s="120"/>
      <c r="AF1904" s="120"/>
      <c r="AG1904" s="120"/>
      <c r="AH1904" s="120"/>
      <c r="AI1904" s="120"/>
      <c r="AJ1904" s="120"/>
      <c r="AK1904" s="120"/>
      <c r="AL1904" s="120"/>
      <c r="AM1904" s="120"/>
      <c r="AN1904" s="120"/>
    </row>
    <row r="1905" spans="1:40" s="4" customFormat="1">
      <c r="A1905" s="12"/>
      <c r="J1905" s="12"/>
      <c r="K1905" s="120"/>
      <c r="L1905" s="120"/>
      <c r="M1905" s="120"/>
      <c r="N1905" s="120"/>
      <c r="O1905" s="120"/>
      <c r="P1905" s="120"/>
      <c r="Q1905" s="120"/>
      <c r="R1905" s="120"/>
      <c r="S1905" s="120"/>
      <c r="T1905" s="120"/>
      <c r="U1905" s="120"/>
      <c r="V1905" s="120"/>
      <c r="W1905" s="120"/>
      <c r="X1905" s="120"/>
      <c r="Y1905" s="120"/>
      <c r="Z1905" s="120"/>
      <c r="AA1905" s="120"/>
      <c r="AB1905" s="120"/>
      <c r="AC1905" s="120"/>
      <c r="AD1905" s="120"/>
      <c r="AE1905" s="120"/>
      <c r="AF1905" s="120"/>
      <c r="AG1905" s="120"/>
      <c r="AH1905" s="120"/>
      <c r="AI1905" s="120"/>
      <c r="AJ1905" s="120"/>
      <c r="AK1905" s="120"/>
      <c r="AL1905" s="120"/>
      <c r="AM1905" s="120"/>
      <c r="AN1905" s="120"/>
    </row>
    <row r="1906" spans="1:40" s="4" customFormat="1">
      <c r="A1906" s="12"/>
      <c r="J1906" s="12"/>
      <c r="K1906" s="120"/>
      <c r="L1906" s="120"/>
      <c r="M1906" s="120"/>
      <c r="N1906" s="120"/>
      <c r="O1906" s="120"/>
      <c r="P1906" s="120"/>
      <c r="Q1906" s="120"/>
      <c r="R1906" s="120"/>
      <c r="S1906" s="120"/>
      <c r="T1906" s="120"/>
      <c r="U1906" s="120"/>
      <c r="V1906" s="120"/>
      <c r="W1906" s="120"/>
      <c r="X1906" s="120"/>
      <c r="Y1906" s="120"/>
      <c r="Z1906" s="120"/>
      <c r="AA1906" s="120"/>
      <c r="AB1906" s="120"/>
      <c r="AC1906" s="120"/>
      <c r="AD1906" s="120"/>
      <c r="AE1906" s="120"/>
      <c r="AF1906" s="120"/>
      <c r="AG1906" s="120"/>
      <c r="AH1906" s="120"/>
      <c r="AI1906" s="120"/>
      <c r="AJ1906" s="120"/>
      <c r="AK1906" s="120"/>
      <c r="AL1906" s="120"/>
      <c r="AM1906" s="120"/>
      <c r="AN1906" s="120"/>
    </row>
    <row r="1907" spans="1:40" s="4" customFormat="1">
      <c r="A1907" s="12"/>
      <c r="J1907" s="12"/>
      <c r="K1907" s="120"/>
      <c r="L1907" s="120"/>
      <c r="M1907" s="120"/>
      <c r="N1907" s="120"/>
      <c r="O1907" s="120"/>
      <c r="P1907" s="120"/>
      <c r="Q1907" s="120"/>
      <c r="R1907" s="120"/>
      <c r="S1907" s="120"/>
      <c r="T1907" s="120"/>
      <c r="U1907" s="120"/>
      <c r="V1907" s="120"/>
      <c r="W1907" s="120"/>
      <c r="X1907" s="120"/>
      <c r="Y1907" s="120"/>
      <c r="Z1907" s="120"/>
      <c r="AA1907" s="120"/>
      <c r="AB1907" s="120"/>
      <c r="AC1907" s="120"/>
      <c r="AD1907" s="120"/>
      <c r="AE1907" s="120"/>
      <c r="AF1907" s="120"/>
      <c r="AG1907" s="120"/>
      <c r="AH1907" s="120"/>
      <c r="AI1907" s="120"/>
      <c r="AJ1907" s="120"/>
      <c r="AK1907" s="120"/>
      <c r="AL1907" s="120"/>
      <c r="AM1907" s="120"/>
      <c r="AN1907" s="120"/>
    </row>
    <row r="1908" spans="1:40" s="4" customFormat="1">
      <c r="A1908" s="12"/>
      <c r="J1908" s="12"/>
      <c r="K1908" s="120"/>
      <c r="L1908" s="120"/>
      <c r="M1908" s="120"/>
      <c r="N1908" s="120"/>
      <c r="O1908" s="120"/>
      <c r="P1908" s="120"/>
      <c r="Q1908" s="120"/>
      <c r="R1908" s="120"/>
      <c r="S1908" s="120"/>
      <c r="T1908" s="120"/>
      <c r="U1908" s="120"/>
      <c r="V1908" s="120"/>
      <c r="W1908" s="120"/>
      <c r="X1908" s="120"/>
      <c r="Y1908" s="120"/>
      <c r="Z1908" s="120"/>
      <c r="AA1908" s="120"/>
      <c r="AB1908" s="120"/>
      <c r="AC1908" s="120"/>
      <c r="AD1908" s="120"/>
      <c r="AE1908" s="120"/>
      <c r="AF1908" s="120"/>
      <c r="AG1908" s="120"/>
      <c r="AH1908" s="120"/>
      <c r="AI1908" s="120"/>
      <c r="AJ1908" s="120"/>
      <c r="AK1908" s="120"/>
      <c r="AL1908" s="120"/>
      <c r="AM1908" s="120"/>
      <c r="AN1908" s="120"/>
    </row>
    <row r="1909" spans="1:40" s="4" customFormat="1">
      <c r="A1909" s="12"/>
      <c r="J1909" s="12"/>
      <c r="K1909" s="120"/>
      <c r="L1909" s="120"/>
      <c r="M1909" s="120"/>
      <c r="N1909" s="120"/>
      <c r="O1909" s="120"/>
      <c r="P1909" s="120"/>
      <c r="Q1909" s="120"/>
      <c r="R1909" s="120"/>
      <c r="S1909" s="120"/>
      <c r="T1909" s="120"/>
      <c r="U1909" s="120"/>
      <c r="V1909" s="120"/>
      <c r="W1909" s="120"/>
      <c r="X1909" s="120"/>
      <c r="Y1909" s="120"/>
      <c r="Z1909" s="120"/>
      <c r="AA1909" s="120"/>
      <c r="AB1909" s="120"/>
      <c r="AC1909" s="120"/>
      <c r="AD1909" s="120"/>
      <c r="AE1909" s="120"/>
      <c r="AF1909" s="120"/>
      <c r="AG1909" s="120"/>
      <c r="AH1909" s="120"/>
      <c r="AI1909" s="120"/>
      <c r="AJ1909" s="120"/>
      <c r="AK1909" s="120"/>
      <c r="AL1909" s="120"/>
      <c r="AM1909" s="120"/>
      <c r="AN1909" s="120"/>
    </row>
    <row r="1910" spans="1:40" s="4" customFormat="1">
      <c r="A1910" s="12"/>
      <c r="J1910" s="12"/>
      <c r="K1910" s="120"/>
      <c r="L1910" s="120"/>
      <c r="M1910" s="120"/>
      <c r="N1910" s="120"/>
      <c r="O1910" s="120"/>
      <c r="P1910" s="120"/>
      <c r="Q1910" s="120"/>
      <c r="R1910" s="120"/>
      <c r="S1910" s="120"/>
      <c r="T1910" s="120"/>
      <c r="U1910" s="120"/>
      <c r="V1910" s="120"/>
      <c r="W1910" s="120"/>
      <c r="X1910" s="120"/>
      <c r="Y1910" s="120"/>
      <c r="Z1910" s="120"/>
      <c r="AA1910" s="120"/>
      <c r="AB1910" s="120"/>
      <c r="AC1910" s="120"/>
      <c r="AD1910" s="120"/>
      <c r="AE1910" s="120"/>
      <c r="AF1910" s="120"/>
      <c r="AG1910" s="120"/>
      <c r="AH1910" s="120"/>
      <c r="AI1910" s="120"/>
      <c r="AJ1910" s="120"/>
      <c r="AK1910" s="120"/>
      <c r="AL1910" s="120"/>
      <c r="AM1910" s="120"/>
      <c r="AN1910" s="120"/>
    </row>
    <row r="1911" spans="1:40" s="4" customFormat="1">
      <c r="A1911" s="12"/>
      <c r="J1911" s="12"/>
      <c r="K1911" s="120"/>
      <c r="L1911" s="120"/>
      <c r="M1911" s="120"/>
      <c r="N1911" s="120"/>
      <c r="O1911" s="120"/>
      <c r="P1911" s="120"/>
      <c r="Q1911" s="120"/>
      <c r="R1911" s="120"/>
      <c r="S1911" s="120"/>
      <c r="T1911" s="120"/>
      <c r="U1911" s="120"/>
      <c r="V1911" s="120"/>
      <c r="W1911" s="120"/>
      <c r="X1911" s="120"/>
      <c r="Y1911" s="120"/>
      <c r="Z1911" s="120"/>
      <c r="AA1911" s="120"/>
      <c r="AB1911" s="120"/>
      <c r="AC1911" s="120"/>
      <c r="AD1911" s="120"/>
      <c r="AE1911" s="120"/>
      <c r="AF1911" s="120"/>
      <c r="AG1911" s="120"/>
      <c r="AH1911" s="120"/>
      <c r="AI1911" s="120"/>
      <c r="AJ1911" s="120"/>
      <c r="AK1911" s="120"/>
      <c r="AL1911" s="120"/>
      <c r="AM1911" s="120"/>
      <c r="AN1911" s="120"/>
    </row>
    <row r="1912" spans="1:40" s="4" customFormat="1">
      <c r="A1912" s="12"/>
      <c r="J1912" s="12"/>
      <c r="K1912" s="120"/>
      <c r="L1912" s="120"/>
      <c r="M1912" s="120"/>
      <c r="N1912" s="120"/>
      <c r="O1912" s="120"/>
      <c r="P1912" s="120"/>
      <c r="Q1912" s="120"/>
      <c r="R1912" s="120"/>
      <c r="S1912" s="120"/>
      <c r="T1912" s="120"/>
      <c r="U1912" s="120"/>
      <c r="V1912" s="120"/>
      <c r="W1912" s="120"/>
      <c r="X1912" s="120"/>
      <c r="Y1912" s="120"/>
      <c r="Z1912" s="120"/>
      <c r="AA1912" s="120"/>
      <c r="AB1912" s="120"/>
      <c r="AC1912" s="120"/>
      <c r="AD1912" s="120"/>
      <c r="AE1912" s="120"/>
      <c r="AF1912" s="120"/>
      <c r="AG1912" s="120"/>
      <c r="AH1912" s="120"/>
      <c r="AI1912" s="120"/>
      <c r="AJ1912" s="120"/>
      <c r="AK1912" s="120"/>
      <c r="AL1912" s="120"/>
      <c r="AM1912" s="120"/>
      <c r="AN1912" s="120"/>
    </row>
    <row r="1913" spans="1:40" s="4" customFormat="1">
      <c r="A1913" s="12"/>
      <c r="J1913" s="12"/>
      <c r="K1913" s="120"/>
      <c r="L1913" s="120"/>
      <c r="M1913" s="120"/>
      <c r="N1913" s="120"/>
      <c r="O1913" s="120"/>
      <c r="P1913" s="120"/>
      <c r="Q1913" s="120"/>
      <c r="R1913" s="120"/>
      <c r="S1913" s="120"/>
      <c r="T1913" s="120"/>
      <c r="U1913" s="120"/>
      <c r="V1913" s="120"/>
      <c r="W1913" s="120"/>
      <c r="X1913" s="120"/>
      <c r="Y1913" s="120"/>
      <c r="Z1913" s="120"/>
      <c r="AA1913" s="120"/>
      <c r="AB1913" s="120"/>
      <c r="AC1913" s="120"/>
      <c r="AD1913" s="120"/>
      <c r="AE1913" s="120"/>
      <c r="AF1913" s="120"/>
      <c r="AG1913" s="120"/>
      <c r="AH1913" s="120"/>
      <c r="AI1913" s="120"/>
      <c r="AJ1913" s="120"/>
      <c r="AK1913" s="120"/>
      <c r="AL1913" s="120"/>
      <c r="AM1913" s="120"/>
      <c r="AN1913" s="120"/>
    </row>
    <row r="1914" spans="1:40" s="4" customFormat="1">
      <c r="A1914" s="12"/>
      <c r="J1914" s="12"/>
      <c r="K1914" s="120"/>
      <c r="L1914" s="120"/>
      <c r="M1914" s="120"/>
      <c r="N1914" s="120"/>
      <c r="O1914" s="120"/>
      <c r="P1914" s="120"/>
      <c r="Q1914" s="120"/>
      <c r="R1914" s="120"/>
      <c r="S1914" s="120"/>
      <c r="T1914" s="120"/>
      <c r="U1914" s="120"/>
      <c r="V1914" s="120"/>
      <c r="W1914" s="120"/>
      <c r="X1914" s="120"/>
      <c r="Y1914" s="120"/>
      <c r="Z1914" s="120"/>
      <c r="AA1914" s="120"/>
      <c r="AB1914" s="120"/>
      <c r="AC1914" s="120"/>
      <c r="AD1914" s="120"/>
      <c r="AE1914" s="120"/>
      <c r="AF1914" s="120"/>
      <c r="AG1914" s="120"/>
      <c r="AH1914" s="120"/>
      <c r="AI1914" s="120"/>
      <c r="AJ1914" s="120"/>
      <c r="AK1914" s="120"/>
      <c r="AL1914" s="120"/>
      <c r="AM1914" s="120"/>
      <c r="AN1914" s="120"/>
    </row>
    <row r="1915" spans="1:40" s="4" customFormat="1">
      <c r="A1915" s="12"/>
      <c r="J1915" s="12"/>
      <c r="K1915" s="120"/>
      <c r="L1915" s="120"/>
      <c r="M1915" s="120"/>
      <c r="N1915" s="120"/>
      <c r="O1915" s="120"/>
      <c r="P1915" s="120"/>
      <c r="Q1915" s="120"/>
      <c r="R1915" s="120"/>
      <c r="S1915" s="120"/>
      <c r="T1915" s="120"/>
      <c r="U1915" s="120"/>
      <c r="V1915" s="120"/>
      <c r="W1915" s="120"/>
      <c r="X1915" s="120"/>
      <c r="Y1915" s="120"/>
      <c r="Z1915" s="120"/>
      <c r="AA1915" s="120"/>
      <c r="AB1915" s="120"/>
      <c r="AC1915" s="120"/>
      <c r="AD1915" s="120"/>
      <c r="AE1915" s="120"/>
      <c r="AF1915" s="120"/>
      <c r="AG1915" s="120"/>
      <c r="AH1915" s="120"/>
      <c r="AI1915" s="120"/>
      <c r="AJ1915" s="120"/>
      <c r="AK1915" s="120"/>
      <c r="AL1915" s="120"/>
      <c r="AM1915" s="120"/>
      <c r="AN1915" s="120"/>
    </row>
    <row r="1916" spans="1:40" s="4" customFormat="1">
      <c r="A1916" s="12"/>
      <c r="J1916" s="12"/>
      <c r="K1916" s="120"/>
      <c r="L1916" s="120"/>
      <c r="M1916" s="120"/>
      <c r="N1916" s="120"/>
      <c r="O1916" s="120"/>
      <c r="P1916" s="120"/>
      <c r="Q1916" s="120"/>
      <c r="R1916" s="120"/>
      <c r="S1916" s="120"/>
      <c r="T1916" s="120"/>
      <c r="U1916" s="120"/>
      <c r="V1916" s="120"/>
      <c r="W1916" s="120"/>
      <c r="X1916" s="120"/>
      <c r="Y1916" s="120"/>
      <c r="Z1916" s="120"/>
      <c r="AA1916" s="120"/>
      <c r="AB1916" s="120"/>
      <c r="AC1916" s="120"/>
      <c r="AD1916" s="120"/>
      <c r="AE1916" s="120"/>
      <c r="AF1916" s="120"/>
      <c r="AG1916" s="120"/>
      <c r="AH1916" s="120"/>
      <c r="AI1916" s="120"/>
      <c r="AJ1916" s="120"/>
      <c r="AK1916" s="120"/>
      <c r="AL1916" s="120"/>
      <c r="AM1916" s="120"/>
      <c r="AN1916" s="120"/>
    </row>
    <row r="1917" spans="1:40" s="4" customFormat="1">
      <c r="A1917" s="12"/>
      <c r="J1917" s="12"/>
      <c r="K1917" s="120"/>
      <c r="L1917" s="120"/>
      <c r="M1917" s="120"/>
      <c r="N1917" s="120"/>
      <c r="O1917" s="120"/>
      <c r="P1917" s="120"/>
      <c r="Q1917" s="120"/>
      <c r="R1917" s="120"/>
      <c r="S1917" s="120"/>
      <c r="T1917" s="120"/>
      <c r="U1917" s="120"/>
      <c r="V1917" s="120"/>
      <c r="W1917" s="120"/>
      <c r="X1917" s="120"/>
      <c r="Y1917" s="120"/>
      <c r="Z1917" s="120"/>
      <c r="AA1917" s="120"/>
      <c r="AB1917" s="120"/>
      <c r="AC1917" s="120"/>
      <c r="AD1917" s="120"/>
      <c r="AE1917" s="120"/>
      <c r="AF1917" s="120"/>
      <c r="AG1917" s="120"/>
      <c r="AH1917" s="120"/>
      <c r="AI1917" s="120"/>
      <c r="AJ1917" s="120"/>
      <c r="AK1917" s="120"/>
      <c r="AL1917" s="120"/>
      <c r="AM1917" s="120"/>
      <c r="AN1917" s="120"/>
    </row>
    <row r="1918" spans="1:40" s="4" customFormat="1">
      <c r="A1918" s="12"/>
      <c r="J1918" s="12"/>
      <c r="K1918" s="120"/>
      <c r="L1918" s="120"/>
      <c r="M1918" s="120"/>
      <c r="N1918" s="120"/>
      <c r="O1918" s="120"/>
      <c r="P1918" s="120"/>
      <c r="Q1918" s="120"/>
      <c r="R1918" s="120"/>
      <c r="S1918" s="120"/>
      <c r="T1918" s="120"/>
      <c r="U1918" s="120"/>
      <c r="V1918" s="120"/>
      <c r="W1918" s="120"/>
      <c r="X1918" s="120"/>
      <c r="Y1918" s="120"/>
      <c r="Z1918" s="120"/>
      <c r="AA1918" s="120"/>
      <c r="AB1918" s="120"/>
      <c r="AC1918" s="120"/>
      <c r="AD1918" s="120"/>
      <c r="AE1918" s="120"/>
      <c r="AF1918" s="120"/>
      <c r="AG1918" s="120"/>
      <c r="AH1918" s="120"/>
      <c r="AI1918" s="120"/>
      <c r="AJ1918" s="120"/>
      <c r="AK1918" s="120"/>
      <c r="AL1918" s="120"/>
      <c r="AM1918" s="120"/>
      <c r="AN1918" s="120"/>
    </row>
    <row r="1919" spans="1:40" s="4" customFormat="1">
      <c r="A1919" s="12"/>
      <c r="J1919" s="12"/>
      <c r="K1919" s="120"/>
      <c r="L1919" s="120"/>
      <c r="M1919" s="120"/>
      <c r="N1919" s="120"/>
      <c r="O1919" s="120"/>
      <c r="P1919" s="120"/>
      <c r="Q1919" s="120"/>
      <c r="R1919" s="120"/>
      <c r="S1919" s="120"/>
      <c r="T1919" s="120"/>
      <c r="U1919" s="120"/>
      <c r="V1919" s="120"/>
      <c r="W1919" s="120"/>
      <c r="X1919" s="120"/>
      <c r="Y1919" s="120"/>
      <c r="Z1919" s="120"/>
      <c r="AA1919" s="120"/>
      <c r="AB1919" s="120"/>
      <c r="AC1919" s="120"/>
      <c r="AD1919" s="120"/>
      <c r="AE1919" s="120"/>
      <c r="AF1919" s="120"/>
      <c r="AG1919" s="120"/>
      <c r="AH1919" s="120"/>
      <c r="AI1919" s="120"/>
      <c r="AJ1919" s="120"/>
      <c r="AK1919" s="120"/>
      <c r="AL1919" s="120"/>
      <c r="AM1919" s="120"/>
      <c r="AN1919" s="120"/>
    </row>
    <row r="1920" spans="1:40" s="4" customFormat="1">
      <c r="A1920" s="12"/>
      <c r="J1920" s="12"/>
      <c r="K1920" s="120"/>
      <c r="L1920" s="120"/>
      <c r="M1920" s="120"/>
      <c r="N1920" s="120"/>
      <c r="O1920" s="120"/>
      <c r="P1920" s="120"/>
      <c r="Q1920" s="120"/>
      <c r="R1920" s="120"/>
      <c r="S1920" s="120"/>
      <c r="T1920" s="120"/>
      <c r="U1920" s="120"/>
      <c r="V1920" s="120"/>
      <c r="W1920" s="120"/>
      <c r="X1920" s="120"/>
      <c r="Y1920" s="120"/>
      <c r="Z1920" s="120"/>
      <c r="AA1920" s="120"/>
      <c r="AB1920" s="120"/>
      <c r="AC1920" s="120"/>
      <c r="AD1920" s="120"/>
      <c r="AE1920" s="120"/>
      <c r="AF1920" s="120"/>
      <c r="AG1920" s="120"/>
      <c r="AH1920" s="120"/>
      <c r="AI1920" s="120"/>
      <c r="AJ1920" s="120"/>
      <c r="AK1920" s="120"/>
      <c r="AL1920" s="120"/>
      <c r="AM1920" s="120"/>
      <c r="AN1920" s="120"/>
    </row>
    <row r="1921" spans="1:40" s="4" customFormat="1">
      <c r="A1921" s="12"/>
      <c r="J1921" s="12"/>
      <c r="K1921" s="120"/>
      <c r="L1921" s="120"/>
      <c r="M1921" s="120"/>
      <c r="N1921" s="120"/>
      <c r="O1921" s="120"/>
      <c r="P1921" s="120"/>
      <c r="Q1921" s="120"/>
      <c r="R1921" s="120"/>
      <c r="S1921" s="120"/>
      <c r="T1921" s="120"/>
      <c r="U1921" s="120"/>
      <c r="V1921" s="120"/>
      <c r="W1921" s="120"/>
      <c r="X1921" s="120"/>
      <c r="Y1921" s="120"/>
      <c r="Z1921" s="120"/>
      <c r="AA1921" s="120"/>
      <c r="AB1921" s="120"/>
      <c r="AC1921" s="120"/>
      <c r="AD1921" s="120"/>
      <c r="AE1921" s="120"/>
      <c r="AF1921" s="120"/>
      <c r="AG1921" s="120"/>
      <c r="AH1921" s="120"/>
      <c r="AI1921" s="120"/>
      <c r="AJ1921" s="120"/>
      <c r="AK1921" s="120"/>
      <c r="AL1921" s="120"/>
      <c r="AM1921" s="120"/>
      <c r="AN1921" s="120"/>
    </row>
    <row r="1922" spans="1:40" s="4" customFormat="1">
      <c r="A1922" s="12"/>
      <c r="J1922" s="12"/>
      <c r="K1922" s="120"/>
      <c r="L1922" s="120"/>
      <c r="M1922" s="120"/>
      <c r="N1922" s="120"/>
      <c r="O1922" s="120"/>
      <c r="P1922" s="120"/>
      <c r="Q1922" s="120"/>
      <c r="R1922" s="120"/>
      <c r="S1922" s="120"/>
      <c r="T1922" s="120"/>
      <c r="U1922" s="120"/>
      <c r="V1922" s="120"/>
      <c r="W1922" s="120"/>
      <c r="X1922" s="120"/>
      <c r="Y1922" s="120"/>
      <c r="Z1922" s="120"/>
      <c r="AA1922" s="120"/>
      <c r="AB1922" s="120"/>
      <c r="AC1922" s="120"/>
      <c r="AD1922" s="120"/>
      <c r="AE1922" s="120"/>
      <c r="AF1922" s="120"/>
      <c r="AG1922" s="120"/>
      <c r="AH1922" s="120"/>
      <c r="AI1922" s="120"/>
      <c r="AJ1922" s="120"/>
      <c r="AK1922" s="120"/>
      <c r="AL1922" s="120"/>
      <c r="AM1922" s="120"/>
      <c r="AN1922" s="120"/>
    </row>
    <row r="1923" spans="1:40" s="4" customFormat="1">
      <c r="A1923" s="12"/>
      <c r="J1923" s="12"/>
      <c r="K1923" s="120"/>
      <c r="L1923" s="120"/>
      <c r="M1923" s="120"/>
      <c r="N1923" s="120"/>
      <c r="O1923" s="120"/>
      <c r="P1923" s="120"/>
      <c r="Q1923" s="120"/>
      <c r="R1923" s="120"/>
      <c r="S1923" s="120"/>
      <c r="T1923" s="120"/>
      <c r="U1923" s="120"/>
      <c r="V1923" s="120"/>
      <c r="W1923" s="120"/>
      <c r="X1923" s="120"/>
      <c r="Y1923" s="120"/>
      <c r="Z1923" s="120"/>
      <c r="AA1923" s="120"/>
      <c r="AB1923" s="120"/>
      <c r="AC1923" s="120"/>
      <c r="AD1923" s="120"/>
      <c r="AE1923" s="120"/>
      <c r="AF1923" s="120"/>
      <c r="AG1923" s="120"/>
      <c r="AH1923" s="120"/>
      <c r="AI1923" s="120"/>
      <c r="AJ1923" s="120"/>
      <c r="AK1923" s="120"/>
      <c r="AL1923" s="120"/>
      <c r="AM1923" s="120"/>
      <c r="AN1923" s="120"/>
    </row>
    <row r="1924" spans="1:40" s="4" customFormat="1">
      <c r="A1924" s="12"/>
      <c r="J1924" s="12"/>
      <c r="K1924" s="120"/>
      <c r="L1924" s="120"/>
      <c r="M1924" s="120"/>
      <c r="N1924" s="120"/>
      <c r="O1924" s="120"/>
      <c r="P1924" s="120"/>
      <c r="Q1924" s="120"/>
      <c r="R1924" s="120"/>
      <c r="S1924" s="120"/>
      <c r="T1924" s="120"/>
      <c r="U1924" s="120"/>
      <c r="V1924" s="120"/>
      <c r="W1924" s="120"/>
      <c r="X1924" s="120"/>
      <c r="Y1924" s="120"/>
      <c r="Z1924" s="120"/>
      <c r="AA1924" s="120"/>
      <c r="AB1924" s="120"/>
      <c r="AC1924" s="120"/>
      <c r="AD1924" s="120"/>
      <c r="AE1924" s="120"/>
      <c r="AF1924" s="120"/>
      <c r="AG1924" s="120"/>
      <c r="AH1924" s="120"/>
      <c r="AI1924" s="120"/>
      <c r="AJ1924" s="120"/>
      <c r="AK1924" s="120"/>
      <c r="AL1924" s="120"/>
      <c r="AM1924" s="120"/>
      <c r="AN1924" s="120"/>
    </row>
    <row r="1925" spans="1:40" s="4" customFormat="1">
      <c r="A1925" s="12"/>
      <c r="J1925" s="12"/>
      <c r="K1925" s="120"/>
      <c r="L1925" s="120"/>
      <c r="M1925" s="120"/>
      <c r="N1925" s="120"/>
      <c r="O1925" s="120"/>
      <c r="P1925" s="120"/>
      <c r="Q1925" s="120"/>
      <c r="R1925" s="120"/>
      <c r="S1925" s="120"/>
      <c r="T1925" s="120"/>
      <c r="U1925" s="120"/>
      <c r="V1925" s="120"/>
      <c r="W1925" s="120"/>
      <c r="X1925" s="120"/>
      <c r="Y1925" s="120"/>
      <c r="Z1925" s="120"/>
      <c r="AA1925" s="120"/>
      <c r="AB1925" s="120"/>
      <c r="AC1925" s="120"/>
      <c r="AD1925" s="120"/>
      <c r="AE1925" s="120"/>
      <c r="AF1925" s="120"/>
      <c r="AG1925" s="120"/>
      <c r="AH1925" s="120"/>
      <c r="AI1925" s="120"/>
      <c r="AJ1925" s="120"/>
      <c r="AK1925" s="120"/>
      <c r="AL1925" s="120"/>
      <c r="AM1925" s="120"/>
      <c r="AN1925" s="120"/>
    </row>
    <row r="1926" spans="1:40" s="4" customFormat="1">
      <c r="A1926" s="12"/>
      <c r="J1926" s="12"/>
      <c r="K1926" s="120"/>
      <c r="L1926" s="120"/>
      <c r="M1926" s="120"/>
      <c r="N1926" s="120"/>
      <c r="O1926" s="120"/>
      <c r="P1926" s="120"/>
      <c r="Q1926" s="120"/>
      <c r="R1926" s="120"/>
      <c r="S1926" s="120"/>
      <c r="T1926" s="120"/>
      <c r="U1926" s="120"/>
      <c r="V1926" s="120"/>
      <c r="W1926" s="120"/>
      <c r="X1926" s="120"/>
      <c r="Y1926" s="120"/>
      <c r="Z1926" s="120"/>
      <c r="AA1926" s="120"/>
      <c r="AB1926" s="120"/>
      <c r="AC1926" s="120"/>
      <c r="AD1926" s="120"/>
      <c r="AE1926" s="120"/>
      <c r="AF1926" s="120"/>
      <c r="AG1926" s="120"/>
      <c r="AH1926" s="120"/>
      <c r="AI1926" s="120"/>
      <c r="AJ1926" s="120"/>
      <c r="AK1926" s="120"/>
      <c r="AL1926" s="120"/>
      <c r="AM1926" s="120"/>
      <c r="AN1926" s="120"/>
    </row>
    <row r="1927" spans="1:40" s="4" customFormat="1">
      <c r="A1927" s="12"/>
      <c r="J1927" s="12"/>
      <c r="K1927" s="120"/>
      <c r="L1927" s="120"/>
      <c r="M1927" s="120"/>
      <c r="N1927" s="120"/>
      <c r="O1927" s="120"/>
      <c r="P1927" s="120"/>
      <c r="Q1927" s="120"/>
      <c r="R1927" s="120"/>
      <c r="S1927" s="120"/>
      <c r="T1927" s="120"/>
      <c r="U1927" s="120"/>
      <c r="V1927" s="120"/>
      <c r="W1927" s="120"/>
      <c r="X1927" s="120"/>
      <c r="Y1927" s="120"/>
      <c r="Z1927" s="120"/>
      <c r="AA1927" s="120"/>
      <c r="AB1927" s="120"/>
      <c r="AC1927" s="120"/>
      <c r="AD1927" s="120"/>
      <c r="AE1927" s="120"/>
      <c r="AF1927" s="120"/>
      <c r="AG1927" s="120"/>
      <c r="AH1927" s="120"/>
      <c r="AI1927" s="120"/>
      <c r="AJ1927" s="120"/>
      <c r="AK1927" s="120"/>
      <c r="AL1927" s="120"/>
      <c r="AM1927" s="120"/>
      <c r="AN1927" s="120"/>
    </row>
    <row r="1928" spans="1:40" s="4" customFormat="1">
      <c r="A1928" s="12"/>
      <c r="J1928" s="12"/>
      <c r="K1928" s="120"/>
      <c r="L1928" s="120"/>
      <c r="M1928" s="120"/>
      <c r="N1928" s="120"/>
      <c r="O1928" s="120"/>
      <c r="P1928" s="120"/>
      <c r="Q1928" s="120"/>
      <c r="R1928" s="120"/>
      <c r="S1928" s="120"/>
      <c r="T1928" s="120"/>
      <c r="U1928" s="120"/>
      <c r="V1928" s="120"/>
      <c r="W1928" s="120"/>
      <c r="X1928" s="120"/>
      <c r="Y1928" s="120"/>
      <c r="Z1928" s="120"/>
      <c r="AA1928" s="120"/>
      <c r="AB1928" s="120"/>
      <c r="AC1928" s="120"/>
      <c r="AD1928" s="120"/>
      <c r="AE1928" s="120"/>
      <c r="AF1928" s="120"/>
      <c r="AG1928" s="120"/>
      <c r="AH1928" s="120"/>
      <c r="AI1928" s="120"/>
      <c r="AJ1928" s="120"/>
      <c r="AK1928" s="120"/>
      <c r="AL1928" s="120"/>
      <c r="AM1928" s="120"/>
      <c r="AN1928" s="120"/>
    </row>
    <row r="1929" spans="1:40" s="4" customFormat="1">
      <c r="A1929" s="12"/>
      <c r="J1929" s="12"/>
      <c r="K1929" s="120"/>
      <c r="L1929" s="120"/>
      <c r="M1929" s="120"/>
      <c r="N1929" s="120"/>
      <c r="O1929" s="120"/>
      <c r="P1929" s="120"/>
      <c r="Q1929" s="120"/>
      <c r="R1929" s="120"/>
      <c r="S1929" s="120"/>
      <c r="T1929" s="120"/>
      <c r="U1929" s="120"/>
      <c r="V1929" s="120"/>
      <c r="W1929" s="120"/>
      <c r="X1929" s="120"/>
      <c r="Y1929" s="120"/>
      <c r="Z1929" s="120"/>
      <c r="AA1929" s="120"/>
      <c r="AB1929" s="120"/>
      <c r="AC1929" s="120"/>
      <c r="AD1929" s="120"/>
      <c r="AE1929" s="120"/>
      <c r="AF1929" s="120"/>
      <c r="AG1929" s="120"/>
      <c r="AH1929" s="120"/>
      <c r="AI1929" s="120"/>
      <c r="AJ1929" s="120"/>
      <c r="AK1929" s="120"/>
      <c r="AL1929" s="120"/>
      <c r="AM1929" s="120"/>
      <c r="AN1929" s="120"/>
    </row>
    <row r="1930" spans="1:40" s="4" customFormat="1">
      <c r="A1930" s="12"/>
      <c r="J1930" s="12"/>
      <c r="K1930" s="120"/>
      <c r="L1930" s="120"/>
      <c r="M1930" s="120"/>
      <c r="N1930" s="120"/>
      <c r="O1930" s="120"/>
      <c r="P1930" s="120"/>
      <c r="Q1930" s="120"/>
      <c r="R1930" s="120"/>
      <c r="S1930" s="120"/>
      <c r="T1930" s="120"/>
      <c r="U1930" s="120"/>
      <c r="V1930" s="120"/>
      <c r="W1930" s="120"/>
      <c r="X1930" s="120"/>
      <c r="Y1930" s="120"/>
      <c r="Z1930" s="120"/>
      <c r="AA1930" s="120"/>
      <c r="AB1930" s="120"/>
      <c r="AC1930" s="120"/>
      <c r="AD1930" s="120"/>
      <c r="AE1930" s="120"/>
      <c r="AF1930" s="120"/>
      <c r="AG1930" s="120"/>
      <c r="AH1930" s="120"/>
      <c r="AI1930" s="120"/>
      <c r="AJ1930" s="120"/>
      <c r="AK1930" s="120"/>
      <c r="AL1930" s="120"/>
      <c r="AM1930" s="120"/>
      <c r="AN1930" s="120"/>
    </row>
    <row r="1931" spans="1:40" s="4" customFormat="1">
      <c r="A1931" s="12"/>
      <c r="J1931" s="12"/>
      <c r="K1931" s="120"/>
      <c r="L1931" s="120"/>
      <c r="M1931" s="120"/>
      <c r="N1931" s="120"/>
      <c r="O1931" s="120"/>
      <c r="P1931" s="120"/>
      <c r="Q1931" s="120"/>
      <c r="R1931" s="120"/>
      <c r="S1931" s="120"/>
      <c r="T1931" s="120"/>
      <c r="U1931" s="120"/>
      <c r="V1931" s="120"/>
      <c r="W1931" s="120"/>
      <c r="X1931" s="120"/>
      <c r="Y1931" s="120"/>
      <c r="Z1931" s="120"/>
      <c r="AA1931" s="120"/>
      <c r="AB1931" s="120"/>
      <c r="AC1931" s="120"/>
      <c r="AD1931" s="120"/>
      <c r="AE1931" s="120"/>
      <c r="AF1931" s="120"/>
      <c r="AG1931" s="120"/>
      <c r="AH1931" s="120"/>
      <c r="AI1931" s="120"/>
      <c r="AJ1931" s="120"/>
      <c r="AK1931" s="120"/>
      <c r="AL1931" s="120"/>
      <c r="AM1931" s="120"/>
      <c r="AN1931" s="120"/>
    </row>
    <row r="1932" spans="1:40" s="4" customFormat="1">
      <c r="A1932" s="12"/>
      <c r="J1932" s="12"/>
      <c r="K1932" s="120"/>
      <c r="L1932" s="120"/>
      <c r="M1932" s="120"/>
      <c r="N1932" s="120"/>
      <c r="O1932" s="120"/>
      <c r="P1932" s="120"/>
      <c r="Q1932" s="120"/>
      <c r="R1932" s="120"/>
      <c r="S1932" s="120"/>
      <c r="T1932" s="120"/>
      <c r="U1932" s="120"/>
      <c r="V1932" s="120"/>
      <c r="W1932" s="120"/>
      <c r="X1932" s="120"/>
      <c r="Y1932" s="120"/>
      <c r="Z1932" s="120"/>
      <c r="AA1932" s="120"/>
      <c r="AB1932" s="120"/>
      <c r="AC1932" s="120"/>
      <c r="AD1932" s="120"/>
      <c r="AE1932" s="120"/>
      <c r="AF1932" s="120"/>
      <c r="AG1932" s="120"/>
      <c r="AH1932" s="120"/>
      <c r="AI1932" s="120"/>
      <c r="AJ1932" s="120"/>
      <c r="AK1932" s="120"/>
      <c r="AL1932" s="120"/>
      <c r="AM1932" s="120"/>
      <c r="AN1932" s="120"/>
    </row>
    <row r="1933" spans="1:40" s="4" customFormat="1">
      <c r="A1933" s="12"/>
      <c r="J1933" s="12"/>
      <c r="K1933" s="120"/>
      <c r="L1933" s="120"/>
      <c r="M1933" s="120"/>
      <c r="N1933" s="120"/>
      <c r="O1933" s="120"/>
      <c r="P1933" s="120"/>
      <c r="Q1933" s="120"/>
      <c r="R1933" s="120"/>
      <c r="S1933" s="120"/>
      <c r="T1933" s="120"/>
      <c r="U1933" s="120"/>
      <c r="V1933" s="120"/>
      <c r="W1933" s="120"/>
      <c r="X1933" s="120"/>
      <c r="Y1933" s="120"/>
      <c r="Z1933" s="120"/>
      <c r="AA1933" s="120"/>
      <c r="AB1933" s="120"/>
      <c r="AC1933" s="120"/>
      <c r="AD1933" s="120"/>
      <c r="AE1933" s="120"/>
      <c r="AF1933" s="120"/>
      <c r="AG1933" s="120"/>
      <c r="AH1933" s="120"/>
      <c r="AI1933" s="120"/>
      <c r="AJ1933" s="120"/>
      <c r="AK1933" s="120"/>
      <c r="AL1933" s="120"/>
      <c r="AM1933" s="120"/>
      <c r="AN1933" s="120"/>
    </row>
    <row r="1934" spans="1:40" s="4" customFormat="1">
      <c r="A1934" s="12"/>
      <c r="J1934" s="12"/>
      <c r="K1934" s="120"/>
      <c r="L1934" s="120"/>
      <c r="M1934" s="120"/>
      <c r="N1934" s="120"/>
      <c r="O1934" s="120"/>
      <c r="P1934" s="120"/>
      <c r="Q1934" s="120"/>
      <c r="R1934" s="120"/>
      <c r="S1934" s="120"/>
      <c r="T1934" s="120"/>
      <c r="U1934" s="120"/>
      <c r="V1934" s="120"/>
      <c r="W1934" s="120"/>
      <c r="X1934" s="120"/>
      <c r="Y1934" s="120"/>
      <c r="Z1934" s="120"/>
      <c r="AA1934" s="120"/>
      <c r="AB1934" s="120"/>
      <c r="AC1934" s="120"/>
      <c r="AD1934" s="120"/>
      <c r="AE1934" s="120"/>
      <c r="AF1934" s="120"/>
      <c r="AG1934" s="120"/>
      <c r="AH1934" s="120"/>
      <c r="AI1934" s="120"/>
      <c r="AJ1934" s="120"/>
      <c r="AK1934" s="120"/>
      <c r="AL1934" s="120"/>
      <c r="AM1934" s="120"/>
      <c r="AN1934" s="120"/>
    </row>
    <row r="1935" spans="1:40" s="4" customFormat="1">
      <c r="A1935" s="12"/>
      <c r="J1935" s="12"/>
      <c r="K1935" s="120"/>
      <c r="L1935" s="120"/>
      <c r="M1935" s="120"/>
      <c r="N1935" s="120"/>
      <c r="O1935" s="120"/>
      <c r="P1935" s="120"/>
      <c r="Q1935" s="120"/>
      <c r="R1935" s="120"/>
      <c r="S1935" s="120"/>
      <c r="T1935" s="120"/>
      <c r="U1935" s="120"/>
      <c r="V1935" s="120"/>
      <c r="W1935" s="120"/>
      <c r="X1935" s="120"/>
      <c r="Y1935" s="120"/>
      <c r="Z1935" s="120"/>
      <c r="AA1935" s="120"/>
      <c r="AB1935" s="120"/>
      <c r="AC1935" s="120"/>
      <c r="AD1935" s="120"/>
      <c r="AE1935" s="120"/>
      <c r="AF1935" s="120"/>
      <c r="AG1935" s="120"/>
      <c r="AH1935" s="120"/>
      <c r="AI1935" s="120"/>
      <c r="AJ1935" s="120"/>
      <c r="AK1935" s="120"/>
      <c r="AL1935" s="120"/>
      <c r="AM1935" s="120"/>
      <c r="AN1935" s="120"/>
    </row>
    <row r="1936" spans="1:40" s="4" customFormat="1">
      <c r="A1936" s="12"/>
      <c r="J1936" s="12"/>
      <c r="K1936" s="120"/>
      <c r="L1936" s="120"/>
      <c r="M1936" s="120"/>
      <c r="N1936" s="120"/>
      <c r="O1936" s="120"/>
      <c r="P1936" s="120"/>
      <c r="Q1936" s="120"/>
      <c r="R1936" s="120"/>
      <c r="S1936" s="120"/>
      <c r="T1936" s="120"/>
      <c r="U1936" s="120"/>
      <c r="V1936" s="120"/>
      <c r="W1936" s="120"/>
      <c r="X1936" s="120"/>
      <c r="Y1936" s="120"/>
      <c r="Z1936" s="120"/>
      <c r="AA1936" s="120"/>
      <c r="AB1936" s="120"/>
      <c r="AC1936" s="120"/>
      <c r="AD1936" s="120"/>
      <c r="AE1936" s="120"/>
      <c r="AF1936" s="120"/>
      <c r="AG1936" s="120"/>
      <c r="AH1936" s="120"/>
      <c r="AI1936" s="120"/>
      <c r="AJ1936" s="120"/>
      <c r="AK1936" s="120"/>
      <c r="AL1936" s="120"/>
      <c r="AM1936" s="120"/>
      <c r="AN1936" s="120"/>
    </row>
    <row r="1937" spans="1:40" s="4" customFormat="1">
      <c r="A1937" s="12"/>
      <c r="J1937" s="12"/>
      <c r="K1937" s="120"/>
      <c r="L1937" s="120"/>
      <c r="M1937" s="120"/>
      <c r="N1937" s="120"/>
      <c r="O1937" s="120"/>
      <c r="P1937" s="120"/>
      <c r="Q1937" s="120"/>
      <c r="R1937" s="120"/>
      <c r="S1937" s="120"/>
      <c r="T1937" s="120"/>
      <c r="U1937" s="120"/>
      <c r="V1937" s="120"/>
      <c r="W1937" s="120"/>
      <c r="X1937" s="120"/>
      <c r="Y1937" s="120"/>
      <c r="Z1937" s="120"/>
      <c r="AA1937" s="120"/>
      <c r="AB1937" s="120"/>
      <c r="AC1937" s="120"/>
      <c r="AD1937" s="120"/>
      <c r="AE1937" s="120"/>
      <c r="AF1937" s="120"/>
      <c r="AG1937" s="120"/>
      <c r="AH1937" s="120"/>
      <c r="AI1937" s="120"/>
      <c r="AJ1937" s="120"/>
      <c r="AK1937" s="120"/>
      <c r="AL1937" s="120"/>
      <c r="AM1937" s="120"/>
      <c r="AN1937" s="120"/>
    </row>
    <row r="1938" spans="1:40" s="4" customFormat="1">
      <c r="A1938" s="12"/>
      <c r="J1938" s="12"/>
      <c r="K1938" s="120"/>
      <c r="L1938" s="120"/>
      <c r="M1938" s="120"/>
      <c r="N1938" s="120"/>
      <c r="O1938" s="120"/>
      <c r="P1938" s="120"/>
      <c r="Q1938" s="120"/>
      <c r="R1938" s="120"/>
      <c r="S1938" s="120"/>
      <c r="T1938" s="120"/>
      <c r="U1938" s="120"/>
      <c r="V1938" s="120"/>
      <c r="W1938" s="120"/>
      <c r="X1938" s="120"/>
      <c r="Y1938" s="120"/>
      <c r="Z1938" s="120"/>
      <c r="AA1938" s="120"/>
      <c r="AB1938" s="120"/>
      <c r="AC1938" s="120"/>
      <c r="AD1938" s="120"/>
      <c r="AE1938" s="120"/>
      <c r="AF1938" s="120"/>
      <c r="AG1938" s="120"/>
      <c r="AH1938" s="120"/>
      <c r="AI1938" s="120"/>
      <c r="AJ1938" s="120"/>
      <c r="AK1938" s="120"/>
      <c r="AL1938" s="120"/>
      <c r="AM1938" s="120"/>
      <c r="AN1938" s="120"/>
    </row>
    <row r="1939" spans="1:40" s="4" customFormat="1">
      <c r="A1939" s="12"/>
      <c r="J1939" s="12"/>
      <c r="K1939" s="120"/>
      <c r="L1939" s="120"/>
      <c r="M1939" s="120"/>
      <c r="N1939" s="120"/>
      <c r="O1939" s="120"/>
      <c r="P1939" s="120"/>
      <c r="Q1939" s="120"/>
      <c r="R1939" s="120"/>
      <c r="S1939" s="120"/>
      <c r="T1939" s="120"/>
      <c r="U1939" s="120"/>
      <c r="V1939" s="120"/>
      <c r="W1939" s="120"/>
      <c r="X1939" s="120"/>
      <c r="Y1939" s="120"/>
      <c r="Z1939" s="120"/>
      <c r="AA1939" s="120"/>
      <c r="AB1939" s="120"/>
      <c r="AC1939" s="120"/>
      <c r="AD1939" s="120"/>
      <c r="AE1939" s="120"/>
      <c r="AF1939" s="120"/>
      <c r="AG1939" s="120"/>
      <c r="AH1939" s="120"/>
      <c r="AI1939" s="120"/>
      <c r="AJ1939" s="120"/>
      <c r="AK1939" s="120"/>
      <c r="AL1939" s="120"/>
      <c r="AM1939" s="120"/>
      <c r="AN1939" s="120"/>
    </row>
    <row r="1940" spans="1:40" s="4" customFormat="1">
      <c r="A1940" s="12"/>
      <c r="J1940" s="12"/>
      <c r="K1940" s="120"/>
      <c r="L1940" s="120"/>
      <c r="M1940" s="120"/>
      <c r="N1940" s="120"/>
      <c r="O1940" s="120"/>
      <c r="P1940" s="120"/>
      <c r="Q1940" s="120"/>
      <c r="R1940" s="120"/>
      <c r="S1940" s="120"/>
      <c r="T1940" s="120"/>
      <c r="U1940" s="120"/>
      <c r="V1940" s="120"/>
      <c r="W1940" s="120"/>
      <c r="X1940" s="120"/>
      <c r="Y1940" s="120"/>
      <c r="Z1940" s="120"/>
      <c r="AA1940" s="120"/>
      <c r="AB1940" s="120"/>
      <c r="AC1940" s="120"/>
      <c r="AD1940" s="120"/>
      <c r="AE1940" s="120"/>
      <c r="AF1940" s="120"/>
      <c r="AG1940" s="120"/>
      <c r="AH1940" s="120"/>
      <c r="AI1940" s="120"/>
      <c r="AJ1940" s="120"/>
      <c r="AK1940" s="120"/>
      <c r="AL1940" s="120"/>
      <c r="AM1940" s="120"/>
      <c r="AN1940" s="120"/>
    </row>
    <row r="1941" spans="1:40" s="4" customFormat="1">
      <c r="A1941" s="12"/>
      <c r="J1941" s="12"/>
      <c r="K1941" s="120"/>
      <c r="L1941" s="120"/>
      <c r="M1941" s="120"/>
      <c r="N1941" s="120"/>
      <c r="O1941" s="120"/>
      <c r="P1941" s="120"/>
      <c r="Q1941" s="120"/>
      <c r="R1941" s="120"/>
      <c r="S1941" s="120"/>
      <c r="T1941" s="120"/>
      <c r="U1941" s="120"/>
      <c r="V1941" s="120"/>
      <c r="W1941" s="120"/>
      <c r="X1941" s="120"/>
      <c r="Y1941" s="120"/>
      <c r="Z1941" s="120"/>
      <c r="AA1941" s="120"/>
      <c r="AB1941" s="120"/>
      <c r="AC1941" s="120"/>
      <c r="AD1941" s="120"/>
      <c r="AE1941" s="120"/>
      <c r="AF1941" s="120"/>
      <c r="AG1941" s="120"/>
      <c r="AH1941" s="120"/>
      <c r="AI1941" s="120"/>
      <c r="AJ1941" s="120"/>
      <c r="AK1941" s="120"/>
      <c r="AL1941" s="120"/>
      <c r="AM1941" s="120"/>
      <c r="AN1941" s="120"/>
    </row>
    <row r="1942" spans="1:40" s="4" customFormat="1">
      <c r="A1942" s="12"/>
      <c r="J1942" s="12"/>
      <c r="K1942" s="120"/>
      <c r="L1942" s="120"/>
      <c r="M1942" s="120"/>
      <c r="N1942" s="120"/>
      <c r="O1942" s="120"/>
      <c r="P1942" s="120"/>
      <c r="Q1942" s="120"/>
      <c r="R1942" s="120"/>
      <c r="S1942" s="120"/>
      <c r="T1942" s="120"/>
      <c r="U1942" s="120"/>
      <c r="V1942" s="120"/>
      <c r="W1942" s="120"/>
      <c r="X1942" s="120"/>
      <c r="Y1942" s="120"/>
      <c r="Z1942" s="120"/>
      <c r="AA1942" s="120"/>
      <c r="AB1942" s="120"/>
      <c r="AC1942" s="120"/>
      <c r="AD1942" s="120"/>
      <c r="AE1942" s="120"/>
      <c r="AF1942" s="120"/>
      <c r="AG1942" s="120"/>
      <c r="AH1942" s="120"/>
      <c r="AI1942" s="120"/>
      <c r="AJ1942" s="120"/>
      <c r="AK1942" s="120"/>
      <c r="AL1942" s="120"/>
      <c r="AM1942" s="120"/>
      <c r="AN1942" s="120"/>
    </row>
    <row r="1943" spans="1:40" s="4" customFormat="1">
      <c r="A1943" s="12"/>
      <c r="J1943" s="12"/>
      <c r="K1943" s="120"/>
      <c r="L1943" s="120"/>
      <c r="M1943" s="120"/>
      <c r="N1943" s="120"/>
      <c r="O1943" s="120"/>
      <c r="P1943" s="120"/>
      <c r="Q1943" s="120"/>
      <c r="R1943" s="120"/>
      <c r="S1943" s="120"/>
      <c r="T1943" s="120"/>
      <c r="U1943" s="120"/>
      <c r="V1943" s="120"/>
      <c r="W1943" s="120"/>
      <c r="X1943" s="120"/>
      <c r="Y1943" s="120"/>
      <c r="Z1943" s="120"/>
      <c r="AA1943" s="120"/>
      <c r="AB1943" s="120"/>
      <c r="AC1943" s="120"/>
      <c r="AD1943" s="120"/>
      <c r="AE1943" s="120"/>
      <c r="AF1943" s="120"/>
      <c r="AG1943" s="120"/>
      <c r="AH1943" s="120"/>
      <c r="AI1943" s="120"/>
      <c r="AJ1943" s="120"/>
      <c r="AK1943" s="120"/>
      <c r="AL1943" s="120"/>
      <c r="AM1943" s="120"/>
      <c r="AN1943" s="120"/>
    </row>
    <row r="1944" spans="1:40" s="4" customFormat="1">
      <c r="A1944" s="12"/>
      <c r="J1944" s="12"/>
      <c r="K1944" s="120"/>
      <c r="L1944" s="120"/>
      <c r="M1944" s="120"/>
      <c r="N1944" s="120"/>
      <c r="O1944" s="120"/>
      <c r="P1944" s="120"/>
      <c r="Q1944" s="120"/>
      <c r="R1944" s="120"/>
      <c r="S1944" s="120"/>
      <c r="T1944" s="120"/>
      <c r="U1944" s="120"/>
      <c r="V1944" s="120"/>
      <c r="W1944" s="120"/>
      <c r="X1944" s="120"/>
      <c r="Y1944" s="120"/>
      <c r="Z1944" s="120"/>
      <c r="AA1944" s="120"/>
      <c r="AB1944" s="120"/>
      <c r="AC1944" s="120"/>
      <c r="AD1944" s="120"/>
      <c r="AE1944" s="120"/>
      <c r="AF1944" s="120"/>
      <c r="AG1944" s="120"/>
      <c r="AH1944" s="120"/>
      <c r="AI1944" s="120"/>
      <c r="AJ1944" s="120"/>
      <c r="AK1944" s="120"/>
      <c r="AL1944" s="120"/>
      <c r="AM1944" s="120"/>
      <c r="AN1944" s="120"/>
    </row>
    <row r="1945" spans="1:40" s="4" customFormat="1">
      <c r="A1945" s="12"/>
      <c r="J1945" s="12"/>
      <c r="K1945" s="120"/>
      <c r="L1945" s="120"/>
      <c r="M1945" s="120"/>
      <c r="N1945" s="120"/>
      <c r="O1945" s="120"/>
      <c r="P1945" s="120"/>
      <c r="Q1945" s="120"/>
      <c r="R1945" s="120"/>
      <c r="S1945" s="120"/>
      <c r="T1945" s="120"/>
      <c r="U1945" s="120"/>
      <c r="V1945" s="120"/>
      <c r="W1945" s="120"/>
      <c r="X1945" s="120"/>
      <c r="Y1945" s="120"/>
      <c r="Z1945" s="120"/>
      <c r="AA1945" s="120"/>
      <c r="AB1945" s="120"/>
      <c r="AC1945" s="120"/>
      <c r="AD1945" s="120"/>
      <c r="AE1945" s="120"/>
      <c r="AF1945" s="120"/>
      <c r="AG1945" s="120"/>
      <c r="AH1945" s="120"/>
      <c r="AI1945" s="120"/>
      <c r="AJ1945" s="120"/>
      <c r="AK1945" s="120"/>
      <c r="AL1945" s="120"/>
      <c r="AM1945" s="120"/>
      <c r="AN1945" s="120"/>
    </row>
    <row r="1946" spans="1:40" s="4" customFormat="1">
      <c r="A1946" s="12"/>
      <c r="J1946" s="12"/>
      <c r="K1946" s="120"/>
      <c r="L1946" s="120"/>
      <c r="M1946" s="120"/>
      <c r="N1946" s="120"/>
      <c r="O1946" s="120"/>
      <c r="P1946" s="120"/>
      <c r="Q1946" s="120"/>
      <c r="R1946" s="120"/>
      <c r="S1946" s="120"/>
      <c r="T1946" s="120"/>
      <c r="U1946" s="120"/>
      <c r="V1946" s="120"/>
      <c r="W1946" s="120"/>
      <c r="X1946" s="120"/>
      <c r="Y1946" s="120"/>
      <c r="Z1946" s="120"/>
      <c r="AA1946" s="120"/>
      <c r="AB1946" s="120"/>
      <c r="AC1946" s="120"/>
      <c r="AD1946" s="120"/>
      <c r="AE1946" s="120"/>
      <c r="AF1946" s="120"/>
      <c r="AG1946" s="120"/>
      <c r="AH1946" s="120"/>
      <c r="AI1946" s="120"/>
      <c r="AJ1946" s="120"/>
      <c r="AK1946" s="120"/>
      <c r="AL1946" s="120"/>
      <c r="AM1946" s="120"/>
      <c r="AN1946" s="120"/>
    </row>
    <row r="1947" spans="1:40" s="4" customFormat="1">
      <c r="A1947" s="12"/>
      <c r="J1947" s="12"/>
      <c r="K1947" s="120"/>
      <c r="L1947" s="120"/>
      <c r="M1947" s="120"/>
      <c r="N1947" s="120"/>
      <c r="O1947" s="120"/>
      <c r="P1947" s="120"/>
      <c r="Q1947" s="120"/>
      <c r="R1947" s="120"/>
      <c r="S1947" s="120"/>
      <c r="T1947" s="120"/>
      <c r="U1947" s="120"/>
      <c r="V1947" s="120"/>
      <c r="W1947" s="120"/>
      <c r="X1947" s="120"/>
      <c r="Y1947" s="120"/>
      <c r="Z1947" s="120"/>
      <c r="AA1947" s="120"/>
      <c r="AB1947" s="120"/>
      <c r="AC1947" s="120"/>
      <c r="AD1947" s="120"/>
      <c r="AE1947" s="120"/>
      <c r="AF1947" s="120"/>
      <c r="AG1947" s="120"/>
      <c r="AH1947" s="120"/>
      <c r="AI1947" s="120"/>
      <c r="AJ1947" s="120"/>
      <c r="AK1947" s="120"/>
      <c r="AL1947" s="120"/>
      <c r="AM1947" s="120"/>
      <c r="AN1947" s="120"/>
    </row>
    <row r="1948" spans="1:40" s="4" customFormat="1">
      <c r="A1948" s="12"/>
      <c r="J1948" s="12"/>
      <c r="K1948" s="120"/>
      <c r="L1948" s="120"/>
      <c r="M1948" s="120"/>
      <c r="N1948" s="120"/>
      <c r="O1948" s="120"/>
      <c r="P1948" s="120"/>
      <c r="Q1948" s="120"/>
      <c r="R1948" s="120"/>
      <c r="S1948" s="120"/>
      <c r="T1948" s="120"/>
      <c r="U1948" s="120"/>
      <c r="V1948" s="120"/>
      <c r="W1948" s="120"/>
      <c r="X1948" s="120"/>
      <c r="Y1948" s="120"/>
      <c r="Z1948" s="120"/>
      <c r="AA1948" s="120"/>
      <c r="AB1948" s="120"/>
      <c r="AC1948" s="120"/>
      <c r="AD1948" s="120"/>
      <c r="AE1948" s="120"/>
      <c r="AF1948" s="120"/>
      <c r="AG1948" s="120"/>
      <c r="AH1948" s="120"/>
      <c r="AI1948" s="120"/>
      <c r="AJ1948" s="120"/>
      <c r="AK1948" s="120"/>
      <c r="AL1948" s="120"/>
      <c r="AM1948" s="120"/>
      <c r="AN1948" s="120"/>
    </row>
    <row r="1949" spans="1:40" s="4" customFormat="1">
      <c r="A1949" s="12"/>
      <c r="J1949" s="12"/>
      <c r="K1949" s="120"/>
      <c r="L1949" s="120"/>
      <c r="M1949" s="120"/>
      <c r="N1949" s="120"/>
      <c r="O1949" s="120"/>
      <c r="P1949" s="120"/>
      <c r="Q1949" s="120"/>
      <c r="R1949" s="120"/>
      <c r="S1949" s="120"/>
      <c r="T1949" s="120"/>
      <c r="U1949" s="120"/>
      <c r="V1949" s="120"/>
      <c r="W1949" s="120"/>
      <c r="X1949" s="120"/>
      <c r="Y1949" s="120"/>
      <c r="Z1949" s="120"/>
      <c r="AA1949" s="120"/>
      <c r="AB1949" s="120"/>
      <c r="AC1949" s="120"/>
      <c r="AD1949" s="120"/>
      <c r="AE1949" s="120"/>
      <c r="AF1949" s="120"/>
      <c r="AG1949" s="120"/>
      <c r="AH1949" s="120"/>
      <c r="AI1949" s="120"/>
      <c r="AJ1949" s="120"/>
      <c r="AK1949" s="120"/>
      <c r="AL1949" s="120"/>
      <c r="AM1949" s="120"/>
      <c r="AN1949" s="120"/>
    </row>
    <row r="1950" spans="1:40" s="4" customFormat="1">
      <c r="A1950" s="12"/>
      <c r="J1950" s="12"/>
      <c r="K1950" s="120"/>
      <c r="L1950" s="120"/>
      <c r="M1950" s="120"/>
      <c r="N1950" s="120"/>
      <c r="O1950" s="120"/>
      <c r="P1950" s="120"/>
      <c r="Q1950" s="120"/>
      <c r="R1950" s="120"/>
      <c r="S1950" s="120"/>
      <c r="T1950" s="120"/>
      <c r="U1950" s="120"/>
      <c r="V1950" s="120"/>
      <c r="W1950" s="120"/>
      <c r="X1950" s="120"/>
      <c r="Y1950" s="120"/>
      <c r="Z1950" s="120"/>
      <c r="AA1950" s="120"/>
      <c r="AB1950" s="120"/>
      <c r="AC1950" s="120"/>
      <c r="AD1950" s="120"/>
      <c r="AE1950" s="120"/>
      <c r="AF1950" s="120"/>
      <c r="AG1950" s="120"/>
      <c r="AH1950" s="120"/>
      <c r="AI1950" s="120"/>
      <c r="AJ1950" s="120"/>
      <c r="AK1950" s="120"/>
      <c r="AL1950" s="120"/>
      <c r="AM1950" s="120"/>
      <c r="AN1950" s="120"/>
    </row>
    <row r="1951" spans="1:40" s="4" customFormat="1">
      <c r="A1951" s="12"/>
      <c r="J1951" s="12"/>
      <c r="K1951" s="120"/>
      <c r="L1951" s="120"/>
      <c r="M1951" s="120"/>
      <c r="N1951" s="120"/>
      <c r="O1951" s="120"/>
      <c r="P1951" s="120"/>
      <c r="Q1951" s="120"/>
      <c r="R1951" s="120"/>
      <c r="S1951" s="120"/>
      <c r="T1951" s="120"/>
      <c r="U1951" s="120"/>
      <c r="V1951" s="120"/>
      <c r="W1951" s="120"/>
      <c r="X1951" s="120"/>
      <c r="Y1951" s="120"/>
      <c r="Z1951" s="120"/>
      <c r="AA1951" s="120"/>
      <c r="AB1951" s="120"/>
      <c r="AC1951" s="120"/>
      <c r="AD1951" s="120"/>
      <c r="AE1951" s="120"/>
      <c r="AF1951" s="120"/>
      <c r="AG1951" s="120"/>
      <c r="AH1951" s="120"/>
      <c r="AI1951" s="120"/>
      <c r="AJ1951" s="120"/>
      <c r="AK1951" s="120"/>
      <c r="AL1951" s="120"/>
      <c r="AM1951" s="120"/>
      <c r="AN1951" s="120"/>
    </row>
    <row r="1952" spans="1:40" s="4" customFormat="1">
      <c r="A1952" s="12"/>
      <c r="J1952" s="12"/>
      <c r="K1952" s="120"/>
      <c r="L1952" s="120"/>
      <c r="M1952" s="120"/>
      <c r="N1952" s="120"/>
      <c r="O1952" s="120"/>
      <c r="P1952" s="120"/>
      <c r="Q1952" s="120"/>
      <c r="R1952" s="120"/>
      <c r="S1952" s="120"/>
      <c r="T1952" s="120"/>
      <c r="U1952" s="120"/>
      <c r="V1952" s="120"/>
      <c r="W1952" s="120"/>
      <c r="X1952" s="120"/>
      <c r="Y1952" s="120"/>
      <c r="Z1952" s="120"/>
      <c r="AA1952" s="120"/>
      <c r="AB1952" s="120"/>
      <c r="AC1952" s="120"/>
      <c r="AD1952" s="120"/>
      <c r="AE1952" s="120"/>
      <c r="AF1952" s="120"/>
      <c r="AG1952" s="120"/>
      <c r="AH1952" s="120"/>
      <c r="AI1952" s="120"/>
      <c r="AJ1952" s="120"/>
      <c r="AK1952" s="120"/>
      <c r="AL1952" s="120"/>
      <c r="AM1952" s="120"/>
      <c r="AN1952" s="120"/>
    </row>
    <row r="1953" spans="1:40" s="4" customFormat="1">
      <c r="A1953" s="12"/>
      <c r="J1953" s="12"/>
      <c r="K1953" s="120"/>
      <c r="L1953" s="120"/>
      <c r="M1953" s="120"/>
      <c r="N1953" s="120"/>
      <c r="O1953" s="120"/>
      <c r="P1953" s="120"/>
      <c r="Q1953" s="120"/>
      <c r="R1953" s="120"/>
      <c r="S1953" s="120"/>
      <c r="T1953" s="120"/>
      <c r="U1953" s="120"/>
      <c r="V1953" s="120"/>
      <c r="W1953" s="120"/>
      <c r="X1953" s="120"/>
      <c r="Y1953" s="120"/>
      <c r="Z1953" s="120"/>
      <c r="AA1953" s="120"/>
      <c r="AB1953" s="120"/>
      <c r="AC1953" s="120"/>
      <c r="AD1953" s="120"/>
      <c r="AE1953" s="120"/>
      <c r="AF1953" s="120"/>
      <c r="AG1953" s="120"/>
      <c r="AH1953" s="120"/>
      <c r="AI1953" s="120"/>
      <c r="AJ1953" s="120"/>
      <c r="AK1953" s="120"/>
      <c r="AL1953" s="120"/>
      <c r="AM1953" s="120"/>
      <c r="AN1953" s="120"/>
    </row>
    <row r="1954" spans="1:40" s="4" customFormat="1">
      <c r="A1954" s="12"/>
      <c r="J1954" s="12"/>
      <c r="K1954" s="120"/>
      <c r="L1954" s="120"/>
      <c r="M1954" s="120"/>
      <c r="N1954" s="120"/>
      <c r="O1954" s="120"/>
      <c r="P1954" s="120"/>
      <c r="Q1954" s="120"/>
      <c r="R1954" s="120"/>
      <c r="S1954" s="120"/>
      <c r="T1954" s="120"/>
      <c r="U1954" s="120"/>
      <c r="V1954" s="120"/>
      <c r="W1954" s="120"/>
      <c r="X1954" s="120"/>
      <c r="Y1954" s="120"/>
      <c r="Z1954" s="120"/>
      <c r="AA1954" s="120"/>
      <c r="AB1954" s="120"/>
      <c r="AC1954" s="120"/>
      <c r="AD1954" s="120"/>
      <c r="AE1954" s="120"/>
      <c r="AF1954" s="120"/>
      <c r="AG1954" s="120"/>
      <c r="AH1954" s="120"/>
      <c r="AI1954" s="120"/>
      <c r="AJ1954" s="120"/>
      <c r="AK1954" s="120"/>
      <c r="AL1954" s="120"/>
      <c r="AM1954" s="120"/>
      <c r="AN1954" s="120"/>
    </row>
    <row r="1955" spans="1:40" s="4" customFormat="1">
      <c r="A1955" s="12"/>
      <c r="J1955" s="12"/>
      <c r="K1955" s="120"/>
      <c r="L1955" s="120"/>
      <c r="M1955" s="120"/>
      <c r="N1955" s="120"/>
      <c r="O1955" s="120"/>
      <c r="P1955" s="120"/>
      <c r="Q1955" s="120"/>
      <c r="R1955" s="120"/>
      <c r="S1955" s="120"/>
      <c r="T1955" s="120"/>
      <c r="U1955" s="120"/>
      <c r="V1955" s="120"/>
      <c r="W1955" s="120"/>
      <c r="X1955" s="120"/>
      <c r="Y1955" s="120"/>
      <c r="Z1955" s="120"/>
      <c r="AA1955" s="120"/>
      <c r="AB1955" s="120"/>
      <c r="AC1955" s="120"/>
      <c r="AD1955" s="120"/>
      <c r="AE1955" s="120"/>
      <c r="AF1955" s="120"/>
      <c r="AG1955" s="120"/>
      <c r="AH1955" s="120"/>
      <c r="AI1955" s="120"/>
      <c r="AJ1955" s="120"/>
      <c r="AK1955" s="120"/>
      <c r="AL1955" s="120"/>
      <c r="AM1955" s="120"/>
      <c r="AN1955" s="120"/>
    </row>
    <row r="1956" spans="1:40" s="4" customFormat="1">
      <c r="A1956" s="12"/>
      <c r="J1956" s="12"/>
      <c r="K1956" s="120"/>
      <c r="L1956" s="120"/>
      <c r="M1956" s="120"/>
      <c r="N1956" s="120"/>
      <c r="O1956" s="120"/>
      <c r="P1956" s="120"/>
      <c r="Q1956" s="120"/>
      <c r="R1956" s="120"/>
      <c r="S1956" s="120"/>
      <c r="T1956" s="120"/>
      <c r="U1956" s="120"/>
      <c r="V1956" s="120"/>
      <c r="W1956" s="120"/>
      <c r="X1956" s="120"/>
      <c r="Y1956" s="120"/>
      <c r="Z1956" s="120"/>
      <c r="AA1956" s="120"/>
      <c r="AB1956" s="120"/>
      <c r="AC1956" s="120"/>
      <c r="AD1956" s="120"/>
      <c r="AE1956" s="120"/>
      <c r="AF1956" s="120"/>
      <c r="AG1956" s="120"/>
      <c r="AH1956" s="120"/>
      <c r="AI1956" s="120"/>
      <c r="AJ1956" s="120"/>
      <c r="AK1956" s="120"/>
      <c r="AL1956" s="120"/>
      <c r="AM1956" s="120"/>
      <c r="AN1956" s="120"/>
    </row>
    <row r="1957" spans="1:40" s="4" customFormat="1">
      <c r="A1957" s="12"/>
      <c r="J1957" s="12"/>
      <c r="K1957" s="120"/>
      <c r="L1957" s="120"/>
      <c r="M1957" s="120"/>
      <c r="N1957" s="120"/>
      <c r="O1957" s="120"/>
      <c r="P1957" s="120"/>
      <c r="Q1957" s="120"/>
      <c r="R1957" s="120"/>
      <c r="S1957" s="120"/>
      <c r="T1957" s="120"/>
      <c r="U1957" s="120"/>
      <c r="V1957" s="120"/>
      <c r="W1957" s="120"/>
      <c r="X1957" s="120"/>
      <c r="Y1957" s="120"/>
      <c r="Z1957" s="120"/>
      <c r="AA1957" s="120"/>
      <c r="AB1957" s="120"/>
      <c r="AC1957" s="120"/>
      <c r="AD1957" s="120"/>
      <c r="AE1957" s="120"/>
      <c r="AF1957" s="120"/>
      <c r="AG1957" s="120"/>
      <c r="AH1957" s="120"/>
      <c r="AI1957" s="120"/>
      <c r="AJ1957" s="120"/>
      <c r="AK1957" s="120"/>
      <c r="AL1957" s="120"/>
      <c r="AM1957" s="120"/>
      <c r="AN1957" s="120"/>
    </row>
    <row r="1958" spans="1:40" s="4" customFormat="1">
      <c r="A1958" s="12"/>
      <c r="J1958" s="12"/>
      <c r="K1958" s="120"/>
      <c r="L1958" s="120"/>
      <c r="M1958" s="120"/>
      <c r="N1958" s="120"/>
      <c r="O1958" s="120"/>
      <c r="P1958" s="120"/>
      <c r="Q1958" s="120"/>
      <c r="R1958" s="120"/>
      <c r="S1958" s="120"/>
      <c r="T1958" s="120"/>
      <c r="U1958" s="120"/>
      <c r="V1958" s="120"/>
      <c r="W1958" s="120"/>
      <c r="X1958" s="120"/>
      <c r="Y1958" s="120"/>
      <c r="Z1958" s="120"/>
      <c r="AA1958" s="120"/>
      <c r="AB1958" s="120"/>
      <c r="AC1958" s="120"/>
      <c r="AD1958" s="120"/>
      <c r="AE1958" s="120"/>
      <c r="AF1958" s="120"/>
      <c r="AG1958" s="120"/>
      <c r="AH1958" s="120"/>
      <c r="AI1958" s="120"/>
      <c r="AJ1958" s="120"/>
      <c r="AK1958" s="120"/>
      <c r="AL1958" s="120"/>
      <c r="AM1958" s="120"/>
      <c r="AN1958" s="120"/>
    </row>
    <row r="1959" spans="1:40" s="4" customFormat="1">
      <c r="A1959" s="12"/>
      <c r="J1959" s="12"/>
      <c r="K1959" s="120"/>
      <c r="L1959" s="120"/>
      <c r="M1959" s="120"/>
      <c r="N1959" s="120"/>
      <c r="O1959" s="120"/>
      <c r="P1959" s="120"/>
      <c r="Q1959" s="120"/>
      <c r="R1959" s="120"/>
      <c r="S1959" s="120"/>
      <c r="T1959" s="120"/>
      <c r="U1959" s="120"/>
      <c r="V1959" s="120"/>
      <c r="W1959" s="120"/>
      <c r="X1959" s="120"/>
      <c r="Y1959" s="120"/>
      <c r="Z1959" s="120"/>
      <c r="AA1959" s="120"/>
      <c r="AB1959" s="120"/>
      <c r="AC1959" s="120"/>
      <c r="AD1959" s="120"/>
      <c r="AE1959" s="120"/>
      <c r="AF1959" s="120"/>
      <c r="AG1959" s="120"/>
      <c r="AH1959" s="120"/>
      <c r="AI1959" s="120"/>
      <c r="AJ1959" s="120"/>
      <c r="AK1959" s="120"/>
      <c r="AL1959" s="120"/>
      <c r="AM1959" s="120"/>
      <c r="AN1959" s="120"/>
    </row>
    <row r="1960" spans="1:40" s="4" customFormat="1">
      <c r="A1960" s="12"/>
      <c r="J1960" s="12"/>
      <c r="K1960" s="120"/>
      <c r="L1960" s="120"/>
      <c r="M1960" s="120"/>
      <c r="N1960" s="120"/>
      <c r="O1960" s="120"/>
      <c r="P1960" s="120"/>
      <c r="Q1960" s="120"/>
      <c r="R1960" s="120"/>
      <c r="S1960" s="120"/>
      <c r="T1960" s="120"/>
      <c r="U1960" s="120"/>
      <c r="V1960" s="120"/>
      <c r="W1960" s="120"/>
      <c r="X1960" s="120"/>
      <c r="Y1960" s="120"/>
      <c r="Z1960" s="120"/>
      <c r="AA1960" s="120"/>
      <c r="AB1960" s="120"/>
      <c r="AC1960" s="120"/>
      <c r="AD1960" s="120"/>
      <c r="AE1960" s="120"/>
      <c r="AF1960" s="120"/>
      <c r="AG1960" s="120"/>
      <c r="AH1960" s="120"/>
      <c r="AI1960" s="120"/>
      <c r="AJ1960" s="120"/>
      <c r="AK1960" s="120"/>
      <c r="AL1960" s="120"/>
      <c r="AM1960" s="120"/>
      <c r="AN1960" s="120"/>
    </row>
    <row r="1961" spans="1:40" s="4" customFormat="1">
      <c r="A1961" s="12"/>
      <c r="J1961" s="12"/>
      <c r="K1961" s="120"/>
      <c r="L1961" s="120"/>
      <c r="M1961" s="120"/>
      <c r="N1961" s="120"/>
      <c r="O1961" s="120"/>
      <c r="P1961" s="120"/>
      <c r="Q1961" s="120"/>
      <c r="R1961" s="120"/>
      <c r="S1961" s="120"/>
      <c r="T1961" s="120"/>
      <c r="U1961" s="120"/>
      <c r="V1961" s="120"/>
      <c r="W1961" s="120"/>
      <c r="X1961" s="120"/>
      <c r="Y1961" s="120"/>
      <c r="Z1961" s="120"/>
      <c r="AA1961" s="120"/>
      <c r="AB1961" s="120"/>
      <c r="AC1961" s="120"/>
      <c r="AD1961" s="120"/>
      <c r="AE1961" s="120"/>
      <c r="AF1961" s="120"/>
      <c r="AG1961" s="120"/>
      <c r="AH1961" s="120"/>
      <c r="AI1961" s="120"/>
      <c r="AJ1961" s="120"/>
      <c r="AK1961" s="120"/>
      <c r="AL1961" s="120"/>
      <c r="AM1961" s="120"/>
      <c r="AN1961" s="120"/>
    </row>
    <row r="1962" spans="1:40" s="4" customFormat="1">
      <c r="A1962" s="12"/>
      <c r="J1962" s="12"/>
      <c r="K1962" s="120"/>
      <c r="L1962" s="120"/>
      <c r="M1962" s="120"/>
      <c r="N1962" s="120"/>
      <c r="O1962" s="120"/>
      <c r="P1962" s="120"/>
      <c r="Q1962" s="120"/>
      <c r="R1962" s="120"/>
      <c r="S1962" s="120"/>
      <c r="T1962" s="120"/>
      <c r="U1962" s="120"/>
      <c r="V1962" s="120"/>
      <c r="W1962" s="120"/>
      <c r="X1962" s="120"/>
      <c r="Y1962" s="120"/>
      <c r="Z1962" s="120"/>
      <c r="AA1962" s="120"/>
      <c r="AB1962" s="120"/>
      <c r="AC1962" s="120"/>
      <c r="AD1962" s="120"/>
      <c r="AE1962" s="120"/>
      <c r="AF1962" s="120"/>
      <c r="AG1962" s="120"/>
      <c r="AH1962" s="120"/>
      <c r="AI1962" s="120"/>
      <c r="AJ1962" s="120"/>
      <c r="AK1962" s="120"/>
      <c r="AL1962" s="120"/>
      <c r="AM1962" s="120"/>
      <c r="AN1962" s="120"/>
    </row>
    <row r="1963" spans="1:40" s="4" customFormat="1">
      <c r="A1963" s="12"/>
      <c r="J1963" s="12"/>
      <c r="K1963" s="120"/>
      <c r="L1963" s="120"/>
      <c r="M1963" s="120"/>
      <c r="N1963" s="120"/>
      <c r="O1963" s="120"/>
      <c r="P1963" s="120"/>
      <c r="Q1963" s="120"/>
      <c r="R1963" s="120"/>
      <c r="S1963" s="120"/>
      <c r="T1963" s="120"/>
      <c r="U1963" s="120"/>
      <c r="V1963" s="120"/>
      <c r="W1963" s="120"/>
      <c r="X1963" s="120"/>
      <c r="Y1963" s="120"/>
      <c r="Z1963" s="120"/>
      <c r="AA1963" s="120"/>
      <c r="AB1963" s="120"/>
      <c r="AC1963" s="120"/>
      <c r="AD1963" s="120"/>
      <c r="AE1963" s="120"/>
      <c r="AF1963" s="120"/>
      <c r="AG1963" s="120"/>
      <c r="AH1963" s="120"/>
      <c r="AI1963" s="120"/>
      <c r="AJ1963" s="120"/>
      <c r="AK1963" s="120"/>
      <c r="AL1963" s="120"/>
      <c r="AM1963" s="120"/>
      <c r="AN1963" s="120"/>
    </row>
    <row r="1964" spans="1:40" s="4" customFormat="1">
      <c r="A1964" s="12"/>
      <c r="J1964" s="12"/>
      <c r="K1964" s="120"/>
      <c r="L1964" s="120"/>
      <c r="M1964" s="120"/>
      <c r="N1964" s="120"/>
      <c r="O1964" s="120"/>
      <c r="P1964" s="120"/>
      <c r="Q1964" s="120"/>
      <c r="R1964" s="120"/>
      <c r="S1964" s="120"/>
      <c r="T1964" s="120"/>
      <c r="U1964" s="120"/>
      <c r="V1964" s="120"/>
      <c r="W1964" s="120"/>
      <c r="X1964" s="120"/>
      <c r="Y1964" s="120"/>
      <c r="Z1964" s="120"/>
      <c r="AA1964" s="120"/>
      <c r="AB1964" s="120"/>
      <c r="AC1964" s="120"/>
      <c r="AD1964" s="120"/>
      <c r="AE1964" s="120"/>
      <c r="AF1964" s="120"/>
      <c r="AG1964" s="120"/>
      <c r="AH1964" s="120"/>
      <c r="AI1964" s="120"/>
      <c r="AJ1964" s="120"/>
      <c r="AK1964" s="120"/>
      <c r="AL1964" s="120"/>
      <c r="AM1964" s="120"/>
      <c r="AN1964" s="120"/>
    </row>
    <row r="1965" spans="1:40" s="4" customFormat="1">
      <c r="A1965" s="12"/>
      <c r="J1965" s="12"/>
      <c r="K1965" s="120"/>
      <c r="L1965" s="120"/>
      <c r="M1965" s="120"/>
      <c r="N1965" s="120"/>
      <c r="O1965" s="120"/>
      <c r="P1965" s="120"/>
      <c r="Q1965" s="120"/>
      <c r="R1965" s="120"/>
      <c r="S1965" s="120"/>
      <c r="T1965" s="120"/>
      <c r="U1965" s="120"/>
      <c r="V1965" s="120"/>
      <c r="W1965" s="120"/>
      <c r="X1965" s="120"/>
      <c r="Y1965" s="120"/>
      <c r="Z1965" s="120"/>
      <c r="AA1965" s="120"/>
      <c r="AB1965" s="120"/>
      <c r="AC1965" s="120"/>
      <c r="AD1965" s="120"/>
      <c r="AE1965" s="120"/>
      <c r="AF1965" s="120"/>
      <c r="AG1965" s="120"/>
      <c r="AH1965" s="120"/>
      <c r="AI1965" s="120"/>
      <c r="AJ1965" s="120"/>
      <c r="AK1965" s="120"/>
      <c r="AL1965" s="120"/>
      <c r="AM1965" s="120"/>
      <c r="AN1965" s="120"/>
    </row>
    <row r="1966" spans="1:40" s="4" customFormat="1">
      <c r="A1966" s="12"/>
      <c r="J1966" s="12"/>
      <c r="K1966" s="120"/>
      <c r="L1966" s="120"/>
      <c r="M1966" s="120"/>
      <c r="N1966" s="120"/>
      <c r="O1966" s="120"/>
      <c r="P1966" s="120"/>
      <c r="Q1966" s="120"/>
      <c r="R1966" s="120"/>
      <c r="S1966" s="120"/>
      <c r="T1966" s="120"/>
      <c r="U1966" s="120"/>
      <c r="V1966" s="120"/>
      <c r="W1966" s="120"/>
      <c r="X1966" s="120"/>
      <c r="Y1966" s="120"/>
      <c r="Z1966" s="120"/>
      <c r="AA1966" s="120"/>
      <c r="AB1966" s="120"/>
      <c r="AC1966" s="120"/>
      <c r="AD1966" s="120"/>
      <c r="AE1966" s="120"/>
      <c r="AF1966" s="120"/>
      <c r="AG1966" s="120"/>
      <c r="AH1966" s="120"/>
      <c r="AI1966" s="120"/>
      <c r="AJ1966" s="120"/>
      <c r="AK1966" s="120"/>
      <c r="AL1966" s="120"/>
      <c r="AM1966" s="120"/>
      <c r="AN1966" s="120"/>
    </row>
    <row r="1967" spans="1:40" s="4" customFormat="1">
      <c r="A1967" s="12"/>
      <c r="J1967" s="12"/>
      <c r="K1967" s="120"/>
      <c r="L1967" s="120"/>
      <c r="M1967" s="120"/>
      <c r="N1967" s="120"/>
      <c r="O1967" s="120"/>
      <c r="P1967" s="120"/>
      <c r="Q1967" s="120"/>
      <c r="R1967" s="120"/>
      <c r="S1967" s="120"/>
      <c r="T1967" s="120"/>
      <c r="U1967" s="120"/>
      <c r="V1967" s="120"/>
      <c r="W1967" s="120"/>
      <c r="X1967" s="120"/>
      <c r="Y1967" s="120"/>
      <c r="Z1967" s="120"/>
      <c r="AA1967" s="120"/>
      <c r="AB1967" s="120"/>
      <c r="AC1967" s="120"/>
      <c r="AD1967" s="120"/>
      <c r="AE1967" s="120"/>
      <c r="AF1967" s="120"/>
      <c r="AG1967" s="120"/>
      <c r="AH1967" s="120"/>
      <c r="AI1967" s="120"/>
      <c r="AJ1967" s="120"/>
      <c r="AK1967" s="120"/>
      <c r="AL1967" s="120"/>
      <c r="AM1967" s="120"/>
      <c r="AN1967" s="120"/>
    </row>
    <row r="1968" spans="1:40" s="4" customFormat="1">
      <c r="A1968" s="12"/>
      <c r="J1968" s="12"/>
      <c r="K1968" s="120"/>
      <c r="L1968" s="120"/>
      <c r="M1968" s="120"/>
      <c r="N1968" s="120"/>
      <c r="O1968" s="120"/>
      <c r="P1968" s="120"/>
      <c r="Q1968" s="120"/>
      <c r="R1968" s="120"/>
      <c r="S1968" s="120"/>
      <c r="T1968" s="120"/>
      <c r="U1968" s="120"/>
      <c r="V1968" s="120"/>
      <c r="W1968" s="120"/>
      <c r="X1968" s="120"/>
      <c r="Y1968" s="120"/>
      <c r="Z1968" s="120"/>
      <c r="AA1968" s="120"/>
      <c r="AB1968" s="120"/>
      <c r="AC1968" s="120"/>
      <c r="AD1968" s="120"/>
      <c r="AE1968" s="120"/>
      <c r="AF1968" s="120"/>
      <c r="AG1968" s="120"/>
      <c r="AH1968" s="120"/>
      <c r="AI1968" s="120"/>
      <c r="AJ1968" s="120"/>
      <c r="AK1968" s="120"/>
      <c r="AL1968" s="120"/>
      <c r="AM1968" s="120"/>
      <c r="AN1968" s="120"/>
    </row>
    <row r="1969" spans="1:40" s="4" customFormat="1">
      <c r="A1969" s="12"/>
      <c r="J1969" s="12"/>
      <c r="K1969" s="120"/>
      <c r="L1969" s="120"/>
      <c r="M1969" s="120"/>
      <c r="N1969" s="120"/>
      <c r="O1969" s="120"/>
      <c r="P1969" s="120"/>
      <c r="Q1969" s="120"/>
      <c r="R1969" s="120"/>
      <c r="S1969" s="120"/>
      <c r="T1969" s="120"/>
      <c r="U1969" s="120"/>
      <c r="V1969" s="120"/>
      <c r="W1969" s="120"/>
      <c r="X1969" s="120"/>
      <c r="Y1969" s="120"/>
      <c r="Z1969" s="120"/>
      <c r="AA1969" s="120"/>
      <c r="AB1969" s="120"/>
      <c r="AC1969" s="120"/>
      <c r="AD1969" s="120"/>
      <c r="AE1969" s="120"/>
      <c r="AF1969" s="120"/>
      <c r="AG1969" s="120"/>
      <c r="AH1969" s="120"/>
      <c r="AI1969" s="120"/>
      <c r="AJ1969" s="120"/>
      <c r="AK1969" s="120"/>
      <c r="AL1969" s="120"/>
      <c r="AM1969" s="120"/>
      <c r="AN1969" s="120"/>
    </row>
    <row r="1970" spans="1:40" s="4" customFormat="1">
      <c r="A1970" s="12"/>
      <c r="J1970" s="12"/>
      <c r="K1970" s="120"/>
      <c r="L1970" s="120"/>
      <c r="M1970" s="120"/>
      <c r="N1970" s="120"/>
      <c r="O1970" s="120"/>
      <c r="P1970" s="120"/>
      <c r="Q1970" s="120"/>
      <c r="R1970" s="120"/>
      <c r="S1970" s="120"/>
      <c r="T1970" s="120"/>
      <c r="U1970" s="120"/>
      <c r="V1970" s="120"/>
      <c r="W1970" s="120"/>
      <c r="X1970" s="120"/>
      <c r="Y1970" s="120"/>
      <c r="Z1970" s="120"/>
      <c r="AA1970" s="120"/>
      <c r="AB1970" s="120"/>
      <c r="AC1970" s="120"/>
      <c r="AD1970" s="120"/>
      <c r="AE1970" s="120"/>
      <c r="AF1970" s="120"/>
      <c r="AG1970" s="120"/>
      <c r="AH1970" s="120"/>
      <c r="AI1970" s="120"/>
      <c r="AJ1970" s="120"/>
      <c r="AK1970" s="120"/>
      <c r="AL1970" s="120"/>
      <c r="AM1970" s="120"/>
      <c r="AN1970" s="120"/>
    </row>
    <row r="1971" spans="1:40" s="4" customFormat="1">
      <c r="A1971" s="12"/>
      <c r="J1971" s="12"/>
      <c r="K1971" s="120"/>
      <c r="L1971" s="120"/>
      <c r="M1971" s="120"/>
      <c r="N1971" s="120"/>
      <c r="O1971" s="120"/>
      <c r="P1971" s="120"/>
      <c r="Q1971" s="120"/>
      <c r="R1971" s="120"/>
      <c r="S1971" s="120"/>
      <c r="T1971" s="120"/>
      <c r="U1971" s="120"/>
      <c r="V1971" s="120"/>
      <c r="W1971" s="120"/>
      <c r="X1971" s="120"/>
      <c r="Y1971" s="120"/>
      <c r="Z1971" s="120"/>
      <c r="AA1971" s="120"/>
      <c r="AB1971" s="120"/>
      <c r="AC1971" s="120"/>
      <c r="AD1971" s="120"/>
      <c r="AE1971" s="120"/>
      <c r="AF1971" s="120"/>
      <c r="AG1971" s="120"/>
      <c r="AH1971" s="120"/>
      <c r="AI1971" s="120"/>
      <c r="AJ1971" s="120"/>
      <c r="AK1971" s="120"/>
      <c r="AL1971" s="120"/>
      <c r="AM1971" s="120"/>
      <c r="AN1971" s="120"/>
    </row>
    <row r="1972" spans="1:40" s="4" customFormat="1">
      <c r="A1972" s="12"/>
      <c r="J1972" s="12"/>
      <c r="K1972" s="120"/>
      <c r="L1972" s="120"/>
      <c r="M1972" s="120"/>
      <c r="N1972" s="120"/>
      <c r="O1972" s="120"/>
      <c r="P1972" s="120"/>
      <c r="Q1972" s="120"/>
      <c r="R1972" s="120"/>
      <c r="S1972" s="120"/>
      <c r="T1972" s="120"/>
      <c r="U1972" s="120"/>
      <c r="V1972" s="120"/>
      <c r="W1972" s="120"/>
      <c r="X1972" s="120"/>
      <c r="Y1972" s="120"/>
      <c r="Z1972" s="120"/>
      <c r="AA1972" s="120"/>
      <c r="AB1972" s="120"/>
      <c r="AC1972" s="120"/>
      <c r="AD1972" s="120"/>
      <c r="AE1972" s="120"/>
      <c r="AF1972" s="120"/>
      <c r="AG1972" s="120"/>
      <c r="AH1972" s="120"/>
      <c r="AI1972" s="120"/>
      <c r="AJ1972" s="120"/>
      <c r="AK1972" s="120"/>
      <c r="AL1972" s="120"/>
      <c r="AM1972" s="120"/>
      <c r="AN1972" s="120"/>
    </row>
    <row r="1973" spans="1:40" s="4" customFormat="1">
      <c r="A1973" s="12"/>
      <c r="J1973" s="12"/>
      <c r="K1973" s="120"/>
      <c r="L1973" s="120"/>
      <c r="M1973" s="120"/>
      <c r="N1973" s="120"/>
      <c r="O1973" s="120"/>
      <c r="P1973" s="120"/>
      <c r="Q1973" s="120"/>
      <c r="R1973" s="120"/>
      <c r="S1973" s="120"/>
      <c r="T1973" s="120"/>
      <c r="U1973" s="120"/>
      <c r="V1973" s="120"/>
      <c r="W1973" s="120"/>
      <c r="X1973" s="120"/>
      <c r="Y1973" s="120"/>
      <c r="Z1973" s="120"/>
      <c r="AA1973" s="120"/>
      <c r="AB1973" s="120"/>
      <c r="AC1973" s="120"/>
      <c r="AD1973" s="120"/>
      <c r="AE1973" s="120"/>
      <c r="AF1973" s="120"/>
      <c r="AG1973" s="120"/>
      <c r="AH1973" s="120"/>
      <c r="AI1973" s="120"/>
      <c r="AJ1973" s="120"/>
      <c r="AK1973" s="120"/>
      <c r="AL1973" s="120"/>
      <c r="AM1973" s="120"/>
      <c r="AN1973" s="120"/>
    </row>
    <row r="1974" spans="1:40" s="4" customFormat="1">
      <c r="A1974" s="12"/>
      <c r="J1974" s="12"/>
      <c r="K1974" s="120"/>
      <c r="L1974" s="120"/>
      <c r="M1974" s="120"/>
      <c r="N1974" s="120"/>
      <c r="O1974" s="120"/>
      <c r="P1974" s="120"/>
      <c r="Q1974" s="120"/>
      <c r="R1974" s="120"/>
      <c r="S1974" s="120"/>
      <c r="T1974" s="120"/>
      <c r="U1974" s="120"/>
      <c r="V1974" s="120"/>
      <c r="W1974" s="120"/>
      <c r="X1974" s="120"/>
      <c r="Y1974" s="120"/>
      <c r="Z1974" s="120"/>
      <c r="AA1974" s="120"/>
      <c r="AB1974" s="120"/>
      <c r="AC1974" s="120"/>
      <c r="AD1974" s="120"/>
      <c r="AE1974" s="120"/>
      <c r="AF1974" s="120"/>
      <c r="AG1974" s="120"/>
      <c r="AH1974" s="120"/>
      <c r="AI1974" s="120"/>
      <c r="AJ1974" s="120"/>
      <c r="AK1974" s="120"/>
      <c r="AL1974" s="120"/>
      <c r="AM1974" s="120"/>
      <c r="AN1974" s="120"/>
    </row>
    <row r="1975" spans="1:40" s="4" customFormat="1">
      <c r="A1975" s="12"/>
      <c r="J1975" s="12"/>
      <c r="K1975" s="120"/>
      <c r="L1975" s="120"/>
      <c r="M1975" s="120"/>
      <c r="N1975" s="120"/>
      <c r="O1975" s="120"/>
      <c r="P1975" s="120"/>
      <c r="Q1975" s="120"/>
      <c r="R1975" s="120"/>
      <c r="S1975" s="120"/>
      <c r="T1975" s="120"/>
      <c r="U1975" s="120"/>
      <c r="V1975" s="120"/>
      <c r="W1975" s="120"/>
      <c r="X1975" s="120"/>
      <c r="Y1975" s="120"/>
      <c r="Z1975" s="120"/>
      <c r="AA1975" s="120"/>
      <c r="AB1975" s="120"/>
      <c r="AC1975" s="120"/>
      <c r="AD1975" s="120"/>
      <c r="AE1975" s="120"/>
      <c r="AF1975" s="120"/>
      <c r="AG1975" s="120"/>
      <c r="AH1975" s="120"/>
      <c r="AI1975" s="120"/>
      <c r="AJ1975" s="120"/>
      <c r="AK1975" s="120"/>
      <c r="AL1975" s="120"/>
      <c r="AM1975" s="120"/>
      <c r="AN1975" s="120"/>
    </row>
    <row r="1976" spans="1:40" s="4" customFormat="1">
      <c r="A1976" s="12"/>
      <c r="J1976" s="12"/>
      <c r="K1976" s="120"/>
      <c r="L1976" s="120"/>
      <c r="M1976" s="120"/>
      <c r="N1976" s="120"/>
      <c r="O1976" s="120"/>
      <c r="P1976" s="120"/>
      <c r="Q1976" s="120"/>
      <c r="R1976" s="120"/>
      <c r="S1976" s="120"/>
      <c r="T1976" s="120"/>
      <c r="U1976" s="120"/>
      <c r="V1976" s="120"/>
      <c r="W1976" s="120"/>
      <c r="X1976" s="120"/>
      <c r="Y1976" s="120"/>
      <c r="Z1976" s="120"/>
      <c r="AA1976" s="120"/>
      <c r="AB1976" s="120"/>
      <c r="AC1976" s="120"/>
      <c r="AD1976" s="120"/>
      <c r="AE1976" s="120"/>
      <c r="AF1976" s="120"/>
      <c r="AG1976" s="120"/>
      <c r="AH1976" s="120"/>
      <c r="AI1976" s="120"/>
      <c r="AJ1976" s="120"/>
      <c r="AK1976" s="120"/>
      <c r="AL1976" s="120"/>
      <c r="AM1976" s="120"/>
      <c r="AN1976" s="120"/>
    </row>
    <row r="1977" spans="1:40" s="4" customFormat="1">
      <c r="A1977" s="12"/>
      <c r="J1977" s="12"/>
      <c r="K1977" s="120"/>
      <c r="L1977" s="120"/>
      <c r="M1977" s="120"/>
      <c r="N1977" s="120"/>
      <c r="O1977" s="120"/>
      <c r="P1977" s="120"/>
      <c r="Q1977" s="120"/>
      <c r="R1977" s="120"/>
      <c r="S1977" s="120"/>
      <c r="T1977" s="120"/>
      <c r="U1977" s="120"/>
      <c r="V1977" s="120"/>
      <c r="W1977" s="120"/>
      <c r="X1977" s="120"/>
      <c r="Y1977" s="120"/>
      <c r="Z1977" s="120"/>
      <c r="AA1977" s="120"/>
      <c r="AB1977" s="120"/>
      <c r="AC1977" s="120"/>
      <c r="AD1977" s="120"/>
      <c r="AE1977" s="120"/>
      <c r="AF1977" s="120"/>
      <c r="AG1977" s="120"/>
      <c r="AH1977" s="120"/>
      <c r="AI1977" s="120"/>
      <c r="AJ1977" s="120"/>
      <c r="AK1977" s="120"/>
      <c r="AL1977" s="120"/>
      <c r="AM1977" s="120"/>
      <c r="AN1977" s="120"/>
    </row>
    <row r="1978" spans="1:40" s="4" customFormat="1">
      <c r="A1978" s="12"/>
      <c r="J1978" s="12"/>
      <c r="K1978" s="120"/>
      <c r="L1978" s="120"/>
      <c r="M1978" s="120"/>
      <c r="N1978" s="120"/>
      <c r="O1978" s="120"/>
      <c r="P1978" s="120"/>
      <c r="Q1978" s="120"/>
      <c r="R1978" s="120"/>
      <c r="S1978" s="120"/>
      <c r="T1978" s="120"/>
      <c r="U1978" s="120"/>
      <c r="V1978" s="120"/>
      <c r="W1978" s="120"/>
      <c r="X1978" s="120"/>
      <c r="Y1978" s="120"/>
      <c r="Z1978" s="120"/>
      <c r="AA1978" s="120"/>
      <c r="AB1978" s="120"/>
      <c r="AC1978" s="120"/>
      <c r="AD1978" s="120"/>
      <c r="AE1978" s="120"/>
      <c r="AF1978" s="120"/>
      <c r="AG1978" s="120"/>
      <c r="AH1978" s="120"/>
      <c r="AI1978" s="120"/>
      <c r="AJ1978" s="120"/>
      <c r="AK1978" s="120"/>
      <c r="AL1978" s="120"/>
      <c r="AM1978" s="120"/>
      <c r="AN1978" s="120"/>
    </row>
    <row r="1979" spans="1:40" s="4" customFormat="1">
      <c r="A1979" s="12"/>
      <c r="J1979" s="12"/>
      <c r="K1979" s="120"/>
      <c r="L1979" s="120"/>
      <c r="M1979" s="120"/>
      <c r="N1979" s="120"/>
      <c r="O1979" s="120"/>
      <c r="P1979" s="120"/>
      <c r="Q1979" s="120"/>
      <c r="R1979" s="120"/>
      <c r="S1979" s="120"/>
      <c r="T1979" s="120"/>
      <c r="U1979" s="120"/>
      <c r="V1979" s="120"/>
      <c r="W1979" s="120"/>
      <c r="X1979" s="120"/>
      <c r="Y1979" s="120"/>
      <c r="Z1979" s="120"/>
      <c r="AA1979" s="120"/>
      <c r="AB1979" s="120"/>
      <c r="AC1979" s="120"/>
      <c r="AD1979" s="120"/>
      <c r="AE1979" s="120"/>
      <c r="AF1979" s="120"/>
      <c r="AG1979" s="120"/>
      <c r="AH1979" s="120"/>
      <c r="AI1979" s="120"/>
      <c r="AJ1979" s="120"/>
      <c r="AK1979" s="120"/>
      <c r="AL1979" s="120"/>
      <c r="AM1979" s="120"/>
      <c r="AN1979" s="120"/>
    </row>
    <row r="1980" spans="1:40" s="4" customFormat="1">
      <c r="A1980" s="12"/>
      <c r="J1980" s="12"/>
      <c r="K1980" s="120"/>
      <c r="L1980" s="120"/>
      <c r="M1980" s="120"/>
      <c r="N1980" s="120"/>
      <c r="O1980" s="120"/>
      <c r="P1980" s="120"/>
      <c r="Q1980" s="120"/>
      <c r="R1980" s="120"/>
      <c r="S1980" s="120"/>
      <c r="T1980" s="120"/>
      <c r="U1980" s="120"/>
      <c r="V1980" s="120"/>
      <c r="W1980" s="120"/>
      <c r="X1980" s="120"/>
      <c r="Y1980" s="120"/>
      <c r="Z1980" s="120"/>
      <c r="AA1980" s="120"/>
      <c r="AB1980" s="120"/>
      <c r="AC1980" s="120"/>
      <c r="AD1980" s="120"/>
      <c r="AE1980" s="120"/>
      <c r="AF1980" s="120"/>
      <c r="AG1980" s="120"/>
      <c r="AH1980" s="120"/>
      <c r="AI1980" s="120"/>
      <c r="AJ1980" s="120"/>
      <c r="AK1980" s="120"/>
      <c r="AL1980" s="120"/>
      <c r="AM1980" s="120"/>
      <c r="AN1980" s="120"/>
    </row>
    <row r="1981" spans="1:40" s="4" customFormat="1">
      <c r="A1981" s="12"/>
      <c r="J1981" s="12"/>
      <c r="K1981" s="120"/>
      <c r="L1981" s="120"/>
      <c r="M1981" s="120"/>
      <c r="N1981" s="120"/>
      <c r="O1981" s="120"/>
      <c r="P1981" s="120"/>
      <c r="Q1981" s="120"/>
      <c r="R1981" s="120"/>
      <c r="S1981" s="120"/>
      <c r="T1981" s="120"/>
      <c r="U1981" s="120"/>
      <c r="V1981" s="120"/>
      <c r="W1981" s="120"/>
      <c r="X1981" s="120"/>
      <c r="Y1981" s="120"/>
      <c r="Z1981" s="120"/>
      <c r="AA1981" s="120"/>
      <c r="AB1981" s="120"/>
      <c r="AC1981" s="120"/>
      <c r="AD1981" s="120"/>
      <c r="AE1981" s="120"/>
      <c r="AF1981" s="120"/>
      <c r="AG1981" s="120"/>
      <c r="AH1981" s="120"/>
      <c r="AI1981" s="120"/>
      <c r="AJ1981" s="120"/>
      <c r="AK1981" s="120"/>
      <c r="AL1981" s="120"/>
      <c r="AM1981" s="120"/>
      <c r="AN1981" s="120"/>
    </row>
    <row r="1982" spans="1:40" s="4" customFormat="1">
      <c r="A1982" s="12"/>
      <c r="J1982" s="12"/>
      <c r="K1982" s="120"/>
      <c r="L1982" s="120"/>
      <c r="M1982" s="120"/>
      <c r="N1982" s="120"/>
      <c r="O1982" s="120"/>
      <c r="P1982" s="120"/>
      <c r="Q1982" s="120"/>
      <c r="R1982" s="120"/>
      <c r="S1982" s="120"/>
      <c r="T1982" s="120"/>
      <c r="U1982" s="120"/>
      <c r="V1982" s="120"/>
      <c r="W1982" s="120"/>
      <c r="X1982" s="120"/>
      <c r="Y1982" s="120"/>
      <c r="Z1982" s="120"/>
      <c r="AA1982" s="120"/>
      <c r="AB1982" s="120"/>
      <c r="AC1982" s="120"/>
      <c r="AD1982" s="120"/>
      <c r="AE1982" s="120"/>
      <c r="AF1982" s="120"/>
      <c r="AG1982" s="120"/>
      <c r="AH1982" s="120"/>
      <c r="AI1982" s="120"/>
      <c r="AJ1982" s="120"/>
      <c r="AK1982" s="120"/>
      <c r="AL1982" s="120"/>
      <c r="AM1982" s="120"/>
      <c r="AN1982" s="120"/>
    </row>
    <row r="1983" spans="1:40" s="4" customFormat="1">
      <c r="A1983" s="12"/>
      <c r="J1983" s="12"/>
      <c r="K1983" s="120"/>
      <c r="L1983" s="120"/>
      <c r="M1983" s="120"/>
      <c r="N1983" s="120"/>
      <c r="O1983" s="120"/>
      <c r="P1983" s="120"/>
      <c r="Q1983" s="120"/>
      <c r="R1983" s="120"/>
      <c r="S1983" s="120"/>
      <c r="T1983" s="120"/>
      <c r="U1983" s="120"/>
      <c r="V1983" s="120"/>
      <c r="W1983" s="120"/>
      <c r="X1983" s="120"/>
      <c r="Y1983" s="120"/>
      <c r="Z1983" s="120"/>
      <c r="AA1983" s="120"/>
      <c r="AB1983" s="120"/>
      <c r="AC1983" s="120"/>
      <c r="AD1983" s="120"/>
      <c r="AE1983" s="120"/>
      <c r="AF1983" s="120"/>
      <c r="AG1983" s="120"/>
      <c r="AH1983" s="120"/>
      <c r="AI1983" s="120"/>
      <c r="AJ1983" s="120"/>
      <c r="AK1983" s="120"/>
      <c r="AL1983" s="120"/>
      <c r="AM1983" s="120"/>
      <c r="AN1983" s="120"/>
    </row>
    <row r="1984" spans="1:40" s="4" customFormat="1">
      <c r="A1984" s="12"/>
      <c r="J1984" s="12"/>
      <c r="K1984" s="120"/>
      <c r="L1984" s="120"/>
      <c r="M1984" s="120"/>
      <c r="N1984" s="120"/>
      <c r="O1984" s="120"/>
      <c r="P1984" s="120"/>
      <c r="Q1984" s="120"/>
      <c r="R1984" s="120"/>
      <c r="S1984" s="120"/>
      <c r="T1984" s="120"/>
      <c r="U1984" s="120"/>
      <c r="V1984" s="120"/>
      <c r="W1984" s="120"/>
      <c r="X1984" s="120"/>
      <c r="Y1984" s="120"/>
      <c r="Z1984" s="120"/>
      <c r="AA1984" s="120"/>
      <c r="AB1984" s="120"/>
      <c r="AC1984" s="120"/>
      <c r="AD1984" s="120"/>
      <c r="AE1984" s="120"/>
      <c r="AF1984" s="120"/>
      <c r="AG1984" s="120"/>
      <c r="AH1984" s="120"/>
      <c r="AI1984" s="120"/>
      <c r="AJ1984" s="120"/>
      <c r="AK1984" s="120"/>
      <c r="AL1984" s="120"/>
      <c r="AM1984" s="120"/>
      <c r="AN1984" s="120"/>
    </row>
    <row r="1985" spans="1:40" s="4" customFormat="1">
      <c r="A1985" s="12"/>
      <c r="J1985" s="12"/>
      <c r="K1985" s="120"/>
      <c r="L1985" s="120"/>
      <c r="M1985" s="120"/>
      <c r="N1985" s="120"/>
      <c r="O1985" s="120"/>
      <c r="P1985" s="120"/>
      <c r="Q1985" s="120"/>
      <c r="R1985" s="120"/>
      <c r="S1985" s="120"/>
      <c r="T1985" s="120"/>
      <c r="U1985" s="120"/>
      <c r="V1985" s="120"/>
      <c r="W1985" s="120"/>
      <c r="X1985" s="120"/>
      <c r="Y1985" s="120"/>
      <c r="Z1985" s="120"/>
      <c r="AA1985" s="120"/>
      <c r="AB1985" s="120"/>
      <c r="AC1985" s="120"/>
      <c r="AD1985" s="120"/>
      <c r="AE1985" s="120"/>
      <c r="AF1985" s="120"/>
      <c r="AG1985" s="120"/>
      <c r="AH1985" s="120"/>
      <c r="AI1985" s="120"/>
      <c r="AJ1985" s="120"/>
      <c r="AK1985" s="120"/>
      <c r="AL1985" s="120"/>
      <c r="AM1985" s="120"/>
      <c r="AN1985" s="120"/>
    </row>
    <row r="1986" spans="1:40" s="4" customFormat="1">
      <c r="A1986" s="12"/>
      <c r="J1986" s="12"/>
      <c r="K1986" s="120"/>
      <c r="L1986" s="120"/>
      <c r="M1986" s="120"/>
      <c r="N1986" s="120"/>
      <c r="O1986" s="120"/>
      <c r="P1986" s="120"/>
      <c r="Q1986" s="120"/>
      <c r="R1986" s="120"/>
      <c r="S1986" s="120"/>
      <c r="T1986" s="120"/>
      <c r="U1986" s="120"/>
      <c r="V1986" s="120"/>
      <c r="W1986" s="120"/>
      <c r="X1986" s="120"/>
      <c r="Y1986" s="120"/>
      <c r="Z1986" s="120"/>
      <c r="AA1986" s="120"/>
      <c r="AB1986" s="120"/>
      <c r="AC1986" s="120"/>
      <c r="AD1986" s="120"/>
      <c r="AE1986" s="120"/>
      <c r="AF1986" s="120"/>
      <c r="AG1986" s="120"/>
      <c r="AH1986" s="120"/>
      <c r="AI1986" s="120"/>
      <c r="AJ1986" s="120"/>
      <c r="AK1986" s="120"/>
      <c r="AL1986" s="120"/>
      <c r="AM1986" s="120"/>
      <c r="AN1986" s="120"/>
    </row>
    <row r="1987" spans="1:40" s="4" customFormat="1">
      <c r="A1987" s="12"/>
      <c r="J1987" s="12"/>
      <c r="K1987" s="120"/>
      <c r="L1987" s="120"/>
      <c r="M1987" s="120"/>
      <c r="N1987" s="120"/>
      <c r="O1987" s="120"/>
      <c r="P1987" s="120"/>
      <c r="Q1987" s="120"/>
      <c r="R1987" s="120"/>
      <c r="S1987" s="120"/>
      <c r="T1987" s="120"/>
      <c r="U1987" s="120"/>
      <c r="V1987" s="120"/>
      <c r="W1987" s="120"/>
      <c r="X1987" s="120"/>
      <c r="Y1987" s="120"/>
      <c r="Z1987" s="120"/>
      <c r="AA1987" s="120"/>
      <c r="AB1987" s="120"/>
      <c r="AC1987" s="120"/>
      <c r="AD1987" s="120"/>
      <c r="AE1987" s="120"/>
      <c r="AF1987" s="120"/>
      <c r="AG1987" s="120"/>
      <c r="AH1987" s="120"/>
      <c r="AI1987" s="120"/>
      <c r="AJ1987" s="120"/>
      <c r="AK1987" s="120"/>
      <c r="AL1987" s="120"/>
      <c r="AM1987" s="120"/>
      <c r="AN1987" s="120"/>
    </row>
    <row r="1988" spans="1:40" s="4" customFormat="1">
      <c r="A1988" s="12"/>
      <c r="J1988" s="12"/>
      <c r="K1988" s="120"/>
      <c r="L1988" s="120"/>
      <c r="M1988" s="120"/>
      <c r="N1988" s="120"/>
      <c r="O1988" s="120"/>
      <c r="P1988" s="120"/>
      <c r="Q1988" s="120"/>
      <c r="R1988" s="120"/>
      <c r="S1988" s="120"/>
      <c r="T1988" s="120"/>
      <c r="U1988" s="120"/>
      <c r="V1988" s="120"/>
      <c r="W1988" s="120"/>
      <c r="X1988" s="120"/>
      <c r="Y1988" s="120"/>
      <c r="Z1988" s="120"/>
      <c r="AA1988" s="120"/>
      <c r="AB1988" s="120"/>
      <c r="AC1988" s="120"/>
      <c r="AD1988" s="120"/>
      <c r="AE1988" s="120"/>
      <c r="AF1988" s="120"/>
      <c r="AG1988" s="120"/>
      <c r="AH1988" s="120"/>
      <c r="AI1988" s="120"/>
      <c r="AJ1988" s="120"/>
      <c r="AK1988" s="120"/>
      <c r="AL1988" s="120"/>
      <c r="AM1988" s="120"/>
      <c r="AN1988" s="120"/>
    </row>
    <row r="1989" spans="1:40" s="4" customFormat="1">
      <c r="A1989" s="12"/>
      <c r="J1989" s="12"/>
      <c r="K1989" s="120"/>
      <c r="L1989" s="120"/>
      <c r="M1989" s="120"/>
      <c r="N1989" s="120"/>
      <c r="O1989" s="120"/>
      <c r="P1989" s="120"/>
      <c r="Q1989" s="120"/>
      <c r="R1989" s="120"/>
      <c r="S1989" s="120"/>
      <c r="T1989" s="120"/>
      <c r="U1989" s="120"/>
      <c r="V1989" s="120"/>
      <c r="W1989" s="120"/>
      <c r="X1989" s="120"/>
      <c r="Y1989" s="120"/>
      <c r="Z1989" s="120"/>
      <c r="AA1989" s="120"/>
      <c r="AB1989" s="120"/>
      <c r="AC1989" s="120"/>
      <c r="AD1989" s="120"/>
      <c r="AE1989" s="120"/>
      <c r="AF1989" s="120"/>
      <c r="AG1989" s="120"/>
      <c r="AH1989" s="120"/>
      <c r="AI1989" s="120"/>
      <c r="AJ1989" s="120"/>
      <c r="AK1989" s="120"/>
      <c r="AL1989" s="120"/>
      <c r="AM1989" s="120"/>
      <c r="AN1989" s="120"/>
    </row>
    <row r="1990" spans="1:40" s="4" customFormat="1">
      <c r="A1990" s="12"/>
      <c r="J1990" s="12"/>
      <c r="K1990" s="120"/>
      <c r="L1990" s="120"/>
      <c r="M1990" s="120"/>
      <c r="N1990" s="120"/>
      <c r="O1990" s="120"/>
      <c r="P1990" s="120"/>
      <c r="Q1990" s="120"/>
      <c r="R1990" s="120"/>
      <c r="S1990" s="120"/>
      <c r="T1990" s="120"/>
      <c r="U1990" s="120"/>
      <c r="V1990" s="120"/>
      <c r="W1990" s="120"/>
      <c r="X1990" s="120"/>
      <c r="Y1990" s="120"/>
      <c r="Z1990" s="120"/>
      <c r="AA1990" s="120"/>
      <c r="AB1990" s="120"/>
      <c r="AC1990" s="120"/>
      <c r="AD1990" s="120"/>
      <c r="AE1990" s="120"/>
      <c r="AF1990" s="120"/>
      <c r="AG1990" s="120"/>
      <c r="AH1990" s="120"/>
      <c r="AI1990" s="120"/>
      <c r="AJ1990" s="120"/>
      <c r="AK1990" s="120"/>
      <c r="AL1990" s="120"/>
      <c r="AM1990" s="120"/>
      <c r="AN1990" s="120"/>
    </row>
    <row r="1991" spans="1:40" s="4" customFormat="1">
      <c r="A1991" s="12"/>
      <c r="J1991" s="12"/>
      <c r="K1991" s="120"/>
      <c r="L1991" s="120"/>
      <c r="M1991" s="120"/>
      <c r="N1991" s="120"/>
      <c r="O1991" s="120"/>
      <c r="P1991" s="120"/>
      <c r="Q1991" s="120"/>
      <c r="R1991" s="120"/>
      <c r="S1991" s="120"/>
      <c r="T1991" s="120"/>
      <c r="U1991" s="120"/>
      <c r="V1991" s="120"/>
      <c r="W1991" s="120"/>
      <c r="X1991" s="120"/>
      <c r="Y1991" s="120"/>
      <c r="Z1991" s="120"/>
      <c r="AA1991" s="120"/>
      <c r="AB1991" s="120"/>
      <c r="AC1991" s="120"/>
      <c r="AD1991" s="120"/>
      <c r="AE1991" s="120"/>
      <c r="AF1991" s="120"/>
      <c r="AG1991" s="120"/>
      <c r="AH1991" s="120"/>
      <c r="AI1991" s="120"/>
      <c r="AJ1991" s="120"/>
      <c r="AK1991" s="120"/>
      <c r="AL1991" s="120"/>
      <c r="AM1991" s="120"/>
      <c r="AN1991" s="120"/>
    </row>
    <row r="1992" spans="1:40" s="4" customFormat="1">
      <c r="A1992" s="12"/>
      <c r="J1992" s="12"/>
      <c r="K1992" s="120"/>
      <c r="L1992" s="120"/>
      <c r="M1992" s="120"/>
      <c r="N1992" s="120"/>
      <c r="O1992" s="120"/>
      <c r="P1992" s="120"/>
      <c r="Q1992" s="120"/>
      <c r="R1992" s="120"/>
      <c r="S1992" s="120"/>
      <c r="T1992" s="120"/>
      <c r="U1992" s="120"/>
      <c r="V1992" s="120"/>
      <c r="W1992" s="120"/>
      <c r="X1992" s="120"/>
      <c r="Y1992" s="120"/>
      <c r="Z1992" s="120"/>
      <c r="AA1992" s="120"/>
      <c r="AB1992" s="120"/>
      <c r="AC1992" s="120"/>
      <c r="AD1992" s="120"/>
      <c r="AE1992" s="120"/>
      <c r="AF1992" s="120"/>
      <c r="AG1992" s="120"/>
      <c r="AH1992" s="120"/>
      <c r="AI1992" s="120"/>
      <c r="AJ1992" s="120"/>
      <c r="AK1992" s="120"/>
      <c r="AL1992" s="120"/>
      <c r="AM1992" s="120"/>
      <c r="AN1992" s="120"/>
    </row>
    <row r="1993" spans="1:40" s="4" customFormat="1">
      <c r="A1993" s="12"/>
      <c r="J1993" s="12"/>
      <c r="K1993" s="120"/>
      <c r="L1993" s="120"/>
      <c r="M1993" s="120"/>
      <c r="N1993" s="120"/>
      <c r="O1993" s="120"/>
      <c r="P1993" s="120"/>
      <c r="Q1993" s="120"/>
      <c r="R1993" s="120"/>
      <c r="S1993" s="120"/>
      <c r="T1993" s="120"/>
      <c r="U1993" s="120"/>
      <c r="V1993" s="120"/>
      <c r="W1993" s="120"/>
      <c r="X1993" s="120"/>
      <c r="Y1993" s="120"/>
      <c r="Z1993" s="120"/>
      <c r="AA1993" s="120"/>
      <c r="AB1993" s="120"/>
      <c r="AC1993" s="120"/>
      <c r="AD1993" s="120"/>
      <c r="AE1993" s="120"/>
      <c r="AF1993" s="120"/>
      <c r="AG1993" s="120"/>
      <c r="AH1993" s="120"/>
      <c r="AI1993" s="120"/>
      <c r="AJ1993" s="120"/>
      <c r="AK1993" s="120"/>
      <c r="AL1993" s="120"/>
      <c r="AM1993" s="120"/>
      <c r="AN1993" s="120"/>
    </row>
    <row r="1994" spans="1:40" s="4" customFormat="1">
      <c r="A1994" s="12"/>
      <c r="J1994" s="12"/>
      <c r="K1994" s="120"/>
      <c r="L1994" s="120"/>
      <c r="M1994" s="120"/>
      <c r="N1994" s="120"/>
      <c r="O1994" s="120"/>
      <c r="P1994" s="120"/>
      <c r="Q1994" s="120"/>
      <c r="R1994" s="120"/>
      <c r="S1994" s="120"/>
      <c r="T1994" s="120"/>
      <c r="U1994" s="120"/>
      <c r="V1994" s="120"/>
      <c r="W1994" s="120"/>
      <c r="X1994" s="120"/>
      <c r="Y1994" s="120"/>
      <c r="Z1994" s="120"/>
      <c r="AA1994" s="120"/>
      <c r="AB1994" s="120"/>
      <c r="AC1994" s="120"/>
      <c r="AD1994" s="120"/>
      <c r="AE1994" s="120"/>
      <c r="AF1994" s="120"/>
      <c r="AG1994" s="120"/>
      <c r="AH1994" s="120"/>
      <c r="AI1994" s="120"/>
      <c r="AJ1994" s="120"/>
      <c r="AK1994" s="120"/>
      <c r="AL1994" s="120"/>
      <c r="AM1994" s="120"/>
      <c r="AN1994" s="120"/>
    </row>
    <row r="1995" spans="1:40" s="4" customFormat="1">
      <c r="A1995" s="12"/>
      <c r="J1995" s="12"/>
      <c r="K1995" s="120"/>
      <c r="L1995" s="120"/>
      <c r="M1995" s="120"/>
      <c r="N1995" s="120"/>
      <c r="O1995" s="120"/>
      <c r="P1995" s="120"/>
      <c r="Q1995" s="120"/>
      <c r="R1995" s="120"/>
      <c r="S1995" s="120"/>
      <c r="T1995" s="120"/>
      <c r="U1995" s="120"/>
      <c r="V1995" s="120"/>
      <c r="W1995" s="120"/>
      <c r="X1995" s="120"/>
      <c r="Y1995" s="120"/>
      <c r="Z1995" s="120"/>
      <c r="AA1995" s="120"/>
      <c r="AB1995" s="120"/>
      <c r="AC1995" s="120"/>
      <c r="AD1995" s="120"/>
      <c r="AE1995" s="120"/>
      <c r="AF1995" s="120"/>
      <c r="AG1995" s="120"/>
      <c r="AH1995" s="120"/>
      <c r="AI1995" s="120"/>
      <c r="AJ1995" s="120"/>
      <c r="AK1995" s="120"/>
      <c r="AL1995" s="120"/>
      <c r="AM1995" s="120"/>
      <c r="AN1995" s="120"/>
    </row>
    <row r="1996" spans="1:40" s="4" customFormat="1">
      <c r="A1996" s="12"/>
      <c r="J1996" s="12"/>
      <c r="K1996" s="120"/>
      <c r="L1996" s="120"/>
      <c r="M1996" s="120"/>
      <c r="N1996" s="120"/>
      <c r="O1996" s="120"/>
      <c r="P1996" s="120"/>
      <c r="Q1996" s="120"/>
      <c r="R1996" s="120"/>
      <c r="S1996" s="120"/>
      <c r="T1996" s="120"/>
      <c r="U1996" s="120"/>
      <c r="V1996" s="120"/>
      <c r="W1996" s="120"/>
      <c r="X1996" s="120"/>
      <c r="Y1996" s="120"/>
      <c r="Z1996" s="120"/>
      <c r="AA1996" s="120"/>
      <c r="AB1996" s="120"/>
      <c r="AC1996" s="120"/>
      <c r="AD1996" s="120"/>
      <c r="AE1996" s="120"/>
      <c r="AF1996" s="120"/>
      <c r="AG1996" s="120"/>
      <c r="AH1996" s="120"/>
      <c r="AI1996" s="120"/>
      <c r="AJ1996" s="120"/>
      <c r="AK1996" s="120"/>
      <c r="AL1996" s="120"/>
      <c r="AM1996" s="120"/>
      <c r="AN1996" s="120"/>
    </row>
    <row r="1997" spans="1:40" s="4" customFormat="1">
      <c r="A1997" s="12"/>
      <c r="J1997" s="12"/>
      <c r="K1997" s="120"/>
      <c r="L1997" s="120"/>
      <c r="M1997" s="120"/>
      <c r="N1997" s="120"/>
      <c r="O1997" s="120"/>
      <c r="P1997" s="120"/>
      <c r="Q1997" s="120"/>
      <c r="R1997" s="120"/>
      <c r="S1997" s="120"/>
      <c r="T1997" s="120"/>
      <c r="U1997" s="120"/>
      <c r="V1997" s="120"/>
      <c r="W1997" s="120"/>
      <c r="X1997" s="120"/>
      <c r="Y1997" s="120"/>
      <c r="Z1997" s="120"/>
      <c r="AA1997" s="120"/>
      <c r="AB1997" s="120"/>
      <c r="AC1997" s="120"/>
      <c r="AD1997" s="120"/>
      <c r="AE1997" s="120"/>
      <c r="AF1997" s="120"/>
      <c r="AG1997" s="120"/>
      <c r="AH1997" s="120"/>
      <c r="AI1997" s="120"/>
      <c r="AJ1997" s="120"/>
      <c r="AK1997" s="120"/>
      <c r="AL1997" s="120"/>
      <c r="AM1997" s="120"/>
      <c r="AN1997" s="120"/>
    </row>
    <row r="1998" spans="1:40" s="4" customFormat="1">
      <c r="A1998" s="12"/>
      <c r="J1998" s="12"/>
      <c r="K1998" s="120"/>
      <c r="L1998" s="120"/>
      <c r="M1998" s="120"/>
      <c r="N1998" s="120"/>
      <c r="O1998" s="120"/>
      <c r="P1998" s="120"/>
      <c r="Q1998" s="120"/>
      <c r="R1998" s="120"/>
      <c r="S1998" s="120"/>
      <c r="T1998" s="120"/>
      <c r="U1998" s="120"/>
      <c r="V1998" s="120"/>
      <c r="W1998" s="120"/>
      <c r="X1998" s="120"/>
      <c r="Y1998" s="120"/>
      <c r="Z1998" s="120"/>
      <c r="AA1998" s="120"/>
      <c r="AB1998" s="120"/>
      <c r="AC1998" s="120"/>
      <c r="AD1998" s="120"/>
      <c r="AE1998" s="120"/>
      <c r="AF1998" s="120"/>
      <c r="AG1998" s="120"/>
      <c r="AH1998" s="120"/>
      <c r="AI1998" s="120"/>
      <c r="AJ1998" s="120"/>
      <c r="AK1998" s="120"/>
      <c r="AL1998" s="120"/>
      <c r="AM1998" s="120"/>
      <c r="AN1998" s="120"/>
    </row>
    <row r="1999" spans="1:40" s="4" customFormat="1">
      <c r="A1999" s="12"/>
      <c r="J1999" s="12"/>
      <c r="K1999" s="120"/>
      <c r="L1999" s="120"/>
      <c r="M1999" s="120"/>
      <c r="N1999" s="120"/>
      <c r="O1999" s="120"/>
      <c r="P1999" s="120"/>
      <c r="Q1999" s="120"/>
      <c r="R1999" s="120"/>
      <c r="S1999" s="120"/>
      <c r="T1999" s="120"/>
      <c r="U1999" s="120"/>
      <c r="V1999" s="120"/>
      <c r="W1999" s="120"/>
      <c r="X1999" s="120"/>
      <c r="Y1999" s="120"/>
      <c r="Z1999" s="120"/>
      <c r="AA1999" s="120"/>
      <c r="AB1999" s="120"/>
      <c r="AC1999" s="120"/>
      <c r="AD1999" s="120"/>
      <c r="AE1999" s="120"/>
      <c r="AF1999" s="120"/>
      <c r="AG1999" s="120"/>
      <c r="AH1999" s="120"/>
      <c r="AI1999" s="120"/>
      <c r="AJ1999" s="120"/>
      <c r="AK1999" s="120"/>
      <c r="AL1999" s="120"/>
      <c r="AM1999" s="120"/>
      <c r="AN1999" s="120"/>
    </row>
    <row r="2000" spans="1:40" s="4" customFormat="1">
      <c r="A2000" s="12"/>
      <c r="J2000" s="12"/>
      <c r="K2000" s="120"/>
      <c r="L2000" s="120"/>
      <c r="M2000" s="120"/>
      <c r="N2000" s="120"/>
      <c r="O2000" s="120"/>
      <c r="P2000" s="120"/>
      <c r="Q2000" s="120"/>
      <c r="R2000" s="120"/>
      <c r="S2000" s="120"/>
      <c r="T2000" s="120"/>
      <c r="U2000" s="120"/>
      <c r="V2000" s="120"/>
      <c r="W2000" s="120"/>
      <c r="X2000" s="120"/>
      <c r="Y2000" s="120"/>
      <c r="Z2000" s="120"/>
      <c r="AA2000" s="120"/>
      <c r="AB2000" s="120"/>
      <c r="AC2000" s="120"/>
      <c r="AD2000" s="120"/>
      <c r="AE2000" s="120"/>
      <c r="AF2000" s="120"/>
      <c r="AG2000" s="120"/>
      <c r="AH2000" s="120"/>
      <c r="AI2000" s="120"/>
      <c r="AJ2000" s="120"/>
      <c r="AK2000" s="120"/>
      <c r="AL2000" s="120"/>
      <c r="AM2000" s="120"/>
      <c r="AN2000" s="120"/>
    </row>
    <row r="2001" spans="1:40" s="4" customFormat="1">
      <c r="A2001" s="12"/>
      <c r="J2001" s="12"/>
      <c r="K2001" s="120"/>
      <c r="L2001" s="120"/>
      <c r="M2001" s="120"/>
      <c r="N2001" s="120"/>
      <c r="O2001" s="120"/>
      <c r="P2001" s="120"/>
      <c r="Q2001" s="120"/>
      <c r="R2001" s="120"/>
      <c r="S2001" s="120"/>
      <c r="T2001" s="120"/>
      <c r="U2001" s="120"/>
      <c r="V2001" s="120"/>
      <c r="W2001" s="120"/>
      <c r="X2001" s="120"/>
      <c r="Y2001" s="120"/>
      <c r="Z2001" s="120"/>
      <c r="AA2001" s="120"/>
      <c r="AB2001" s="120"/>
      <c r="AC2001" s="120"/>
      <c r="AD2001" s="120"/>
      <c r="AE2001" s="120"/>
      <c r="AF2001" s="120"/>
      <c r="AG2001" s="120"/>
      <c r="AH2001" s="120"/>
      <c r="AI2001" s="120"/>
      <c r="AJ2001" s="120"/>
      <c r="AK2001" s="120"/>
      <c r="AL2001" s="120"/>
      <c r="AM2001" s="120"/>
      <c r="AN2001" s="120"/>
    </row>
    <row r="2002" spans="1:40" s="4" customFormat="1">
      <c r="A2002" s="12"/>
      <c r="J2002" s="12"/>
      <c r="K2002" s="120"/>
      <c r="L2002" s="120"/>
      <c r="M2002" s="120"/>
      <c r="N2002" s="120"/>
      <c r="O2002" s="120"/>
      <c r="P2002" s="120"/>
      <c r="Q2002" s="120"/>
      <c r="R2002" s="120"/>
      <c r="S2002" s="120"/>
      <c r="T2002" s="120"/>
      <c r="U2002" s="120"/>
      <c r="V2002" s="120"/>
      <c r="W2002" s="120"/>
      <c r="X2002" s="120"/>
      <c r="Y2002" s="120"/>
      <c r="Z2002" s="120"/>
      <c r="AA2002" s="120"/>
      <c r="AB2002" s="120"/>
      <c r="AC2002" s="120"/>
      <c r="AD2002" s="120"/>
      <c r="AE2002" s="120"/>
      <c r="AF2002" s="120"/>
      <c r="AG2002" s="120"/>
      <c r="AH2002" s="120"/>
      <c r="AI2002" s="120"/>
      <c r="AJ2002" s="120"/>
      <c r="AK2002" s="120"/>
      <c r="AL2002" s="120"/>
      <c r="AM2002" s="120"/>
      <c r="AN2002" s="120"/>
    </row>
    <row r="2003" spans="1:40" s="4" customFormat="1">
      <c r="A2003" s="12"/>
      <c r="J2003" s="12"/>
      <c r="K2003" s="120"/>
      <c r="L2003" s="120"/>
      <c r="M2003" s="120"/>
      <c r="N2003" s="120"/>
      <c r="O2003" s="120"/>
      <c r="P2003" s="120"/>
      <c r="Q2003" s="120"/>
      <c r="R2003" s="120"/>
      <c r="S2003" s="120"/>
      <c r="T2003" s="120"/>
      <c r="U2003" s="120"/>
      <c r="V2003" s="120"/>
      <c r="W2003" s="120"/>
      <c r="X2003" s="120"/>
      <c r="Y2003" s="120"/>
      <c r="Z2003" s="120"/>
      <c r="AA2003" s="120"/>
      <c r="AB2003" s="120"/>
      <c r="AC2003" s="120"/>
      <c r="AD2003" s="120"/>
      <c r="AE2003" s="120"/>
      <c r="AF2003" s="120"/>
      <c r="AG2003" s="120"/>
      <c r="AH2003" s="120"/>
      <c r="AI2003" s="120"/>
      <c r="AJ2003" s="120"/>
      <c r="AK2003" s="120"/>
      <c r="AL2003" s="120"/>
      <c r="AM2003" s="120"/>
      <c r="AN2003" s="120"/>
    </row>
    <row r="2004" spans="1:40" s="4" customFormat="1">
      <c r="A2004" s="12"/>
      <c r="J2004" s="12"/>
      <c r="K2004" s="120"/>
      <c r="L2004" s="120"/>
      <c r="M2004" s="120"/>
      <c r="N2004" s="120"/>
      <c r="O2004" s="120"/>
      <c r="P2004" s="120"/>
      <c r="Q2004" s="120"/>
      <c r="R2004" s="120"/>
      <c r="S2004" s="120"/>
      <c r="T2004" s="120"/>
      <c r="U2004" s="120"/>
      <c r="V2004" s="120"/>
      <c r="W2004" s="120"/>
      <c r="X2004" s="120"/>
      <c r="Y2004" s="120"/>
      <c r="Z2004" s="120"/>
      <c r="AA2004" s="120"/>
      <c r="AB2004" s="120"/>
      <c r="AC2004" s="120"/>
      <c r="AD2004" s="120"/>
      <c r="AE2004" s="120"/>
      <c r="AF2004" s="120"/>
      <c r="AG2004" s="120"/>
      <c r="AH2004" s="120"/>
      <c r="AI2004" s="120"/>
      <c r="AJ2004" s="120"/>
      <c r="AK2004" s="120"/>
      <c r="AL2004" s="120"/>
      <c r="AM2004" s="120"/>
      <c r="AN2004" s="120"/>
    </row>
    <row r="2005" spans="1:40" s="4" customFormat="1">
      <c r="A2005" s="12"/>
      <c r="J2005" s="12"/>
      <c r="K2005" s="120"/>
      <c r="L2005" s="120"/>
      <c r="M2005" s="120"/>
      <c r="N2005" s="120"/>
      <c r="O2005" s="120"/>
      <c r="P2005" s="120"/>
      <c r="Q2005" s="120"/>
      <c r="R2005" s="120"/>
      <c r="S2005" s="120"/>
      <c r="T2005" s="120"/>
      <c r="U2005" s="120"/>
      <c r="V2005" s="120"/>
      <c r="W2005" s="120"/>
      <c r="X2005" s="120"/>
      <c r="Y2005" s="120"/>
      <c r="Z2005" s="120"/>
      <c r="AA2005" s="120"/>
      <c r="AB2005" s="120"/>
      <c r="AC2005" s="120"/>
      <c r="AD2005" s="120"/>
      <c r="AE2005" s="120"/>
      <c r="AF2005" s="120"/>
      <c r="AG2005" s="120"/>
      <c r="AH2005" s="120"/>
      <c r="AI2005" s="120"/>
      <c r="AJ2005" s="120"/>
      <c r="AK2005" s="120"/>
      <c r="AL2005" s="120"/>
      <c r="AM2005" s="120"/>
      <c r="AN2005" s="120"/>
    </row>
    <row r="2006" spans="1:40" s="4" customFormat="1">
      <c r="A2006" s="12"/>
      <c r="J2006" s="12"/>
      <c r="K2006" s="120"/>
      <c r="L2006" s="120"/>
      <c r="M2006" s="120"/>
      <c r="N2006" s="120"/>
      <c r="O2006" s="120"/>
      <c r="P2006" s="120"/>
      <c r="Q2006" s="120"/>
      <c r="R2006" s="120"/>
      <c r="S2006" s="120"/>
      <c r="T2006" s="120"/>
      <c r="U2006" s="120"/>
      <c r="V2006" s="120"/>
      <c r="W2006" s="120"/>
      <c r="X2006" s="120"/>
      <c r="Y2006" s="120"/>
      <c r="Z2006" s="120"/>
      <c r="AA2006" s="120"/>
      <c r="AB2006" s="120"/>
      <c r="AC2006" s="120"/>
      <c r="AD2006" s="120"/>
      <c r="AE2006" s="120"/>
      <c r="AF2006" s="120"/>
      <c r="AG2006" s="120"/>
      <c r="AH2006" s="120"/>
      <c r="AI2006" s="120"/>
      <c r="AJ2006" s="120"/>
      <c r="AK2006" s="120"/>
      <c r="AL2006" s="120"/>
      <c r="AM2006" s="120"/>
      <c r="AN2006" s="120"/>
    </row>
    <row r="2007" spans="1:40" s="4" customFormat="1">
      <c r="A2007" s="12"/>
      <c r="J2007" s="12"/>
      <c r="K2007" s="120"/>
      <c r="L2007" s="120"/>
      <c r="M2007" s="120"/>
      <c r="N2007" s="120"/>
      <c r="O2007" s="120"/>
      <c r="P2007" s="120"/>
      <c r="Q2007" s="120"/>
      <c r="R2007" s="120"/>
      <c r="S2007" s="120"/>
      <c r="T2007" s="120"/>
      <c r="U2007" s="120"/>
      <c r="V2007" s="120"/>
      <c r="W2007" s="120"/>
      <c r="X2007" s="120"/>
      <c r="Y2007" s="120"/>
      <c r="Z2007" s="120"/>
      <c r="AA2007" s="120"/>
      <c r="AB2007" s="120"/>
      <c r="AC2007" s="120"/>
      <c r="AD2007" s="120"/>
      <c r="AE2007" s="120"/>
      <c r="AF2007" s="120"/>
      <c r="AG2007" s="120"/>
      <c r="AH2007" s="120"/>
      <c r="AI2007" s="120"/>
      <c r="AJ2007" s="120"/>
      <c r="AK2007" s="120"/>
      <c r="AL2007" s="120"/>
      <c r="AM2007" s="120"/>
      <c r="AN2007" s="120"/>
    </row>
    <row r="2008" spans="1:40" s="4" customFormat="1">
      <c r="A2008" s="12"/>
      <c r="J2008" s="12"/>
      <c r="K2008" s="120"/>
      <c r="L2008" s="120"/>
      <c r="M2008" s="120"/>
      <c r="N2008" s="120"/>
      <c r="O2008" s="120"/>
      <c r="P2008" s="120"/>
      <c r="Q2008" s="120"/>
      <c r="R2008" s="120"/>
      <c r="S2008" s="120"/>
      <c r="T2008" s="120"/>
      <c r="U2008" s="120"/>
      <c r="V2008" s="120"/>
      <c r="W2008" s="120"/>
      <c r="X2008" s="120"/>
      <c r="Y2008" s="120"/>
      <c r="Z2008" s="120"/>
      <c r="AA2008" s="120"/>
      <c r="AB2008" s="120"/>
      <c r="AC2008" s="120"/>
      <c r="AD2008" s="120"/>
      <c r="AE2008" s="120"/>
      <c r="AF2008" s="120"/>
      <c r="AG2008" s="120"/>
      <c r="AH2008" s="120"/>
      <c r="AI2008" s="120"/>
      <c r="AJ2008" s="120"/>
      <c r="AK2008" s="120"/>
      <c r="AL2008" s="120"/>
      <c r="AM2008" s="120"/>
      <c r="AN2008" s="120"/>
    </row>
    <row r="2009" spans="1:40" s="4" customFormat="1">
      <c r="A2009" s="12"/>
      <c r="J2009" s="12"/>
      <c r="K2009" s="120"/>
      <c r="L2009" s="120"/>
      <c r="M2009" s="120"/>
      <c r="N2009" s="120"/>
      <c r="O2009" s="120"/>
      <c r="P2009" s="120"/>
      <c r="Q2009" s="120"/>
      <c r="R2009" s="120"/>
      <c r="S2009" s="120"/>
      <c r="T2009" s="120"/>
      <c r="U2009" s="120"/>
      <c r="V2009" s="120"/>
      <c r="W2009" s="120"/>
      <c r="X2009" s="120"/>
      <c r="Y2009" s="120"/>
      <c r="Z2009" s="120"/>
      <c r="AA2009" s="120"/>
      <c r="AB2009" s="120"/>
      <c r="AC2009" s="120"/>
      <c r="AD2009" s="120"/>
      <c r="AE2009" s="120"/>
      <c r="AF2009" s="120"/>
      <c r="AG2009" s="120"/>
      <c r="AH2009" s="120"/>
      <c r="AI2009" s="120"/>
      <c r="AJ2009" s="120"/>
      <c r="AK2009" s="120"/>
      <c r="AL2009" s="120"/>
      <c r="AM2009" s="120"/>
      <c r="AN2009" s="120"/>
    </row>
    <row r="2010" spans="1:40" s="4" customFormat="1">
      <c r="A2010" s="12"/>
      <c r="J2010" s="12"/>
      <c r="K2010" s="120"/>
      <c r="L2010" s="120"/>
      <c r="M2010" s="120"/>
      <c r="N2010" s="120"/>
      <c r="O2010" s="120"/>
      <c r="P2010" s="120"/>
      <c r="Q2010" s="120"/>
      <c r="R2010" s="120"/>
      <c r="S2010" s="120"/>
      <c r="T2010" s="120"/>
      <c r="U2010" s="120"/>
      <c r="V2010" s="120"/>
      <c r="W2010" s="120"/>
      <c r="X2010" s="120"/>
      <c r="Y2010" s="120"/>
      <c r="Z2010" s="120"/>
      <c r="AA2010" s="120"/>
      <c r="AB2010" s="120"/>
      <c r="AC2010" s="120"/>
      <c r="AD2010" s="120"/>
      <c r="AE2010" s="120"/>
      <c r="AF2010" s="120"/>
      <c r="AG2010" s="120"/>
      <c r="AH2010" s="120"/>
      <c r="AI2010" s="120"/>
      <c r="AJ2010" s="120"/>
      <c r="AK2010" s="120"/>
      <c r="AL2010" s="120"/>
      <c r="AM2010" s="120"/>
      <c r="AN2010" s="120"/>
    </row>
    <row r="2011" spans="1:40" s="4" customFormat="1">
      <c r="A2011" s="12"/>
      <c r="J2011" s="12"/>
      <c r="K2011" s="120"/>
      <c r="L2011" s="120"/>
      <c r="M2011" s="120"/>
      <c r="N2011" s="120"/>
      <c r="O2011" s="120"/>
      <c r="P2011" s="120"/>
      <c r="Q2011" s="120"/>
      <c r="R2011" s="120"/>
      <c r="S2011" s="120"/>
      <c r="T2011" s="120"/>
      <c r="U2011" s="120"/>
      <c r="V2011" s="120"/>
      <c r="W2011" s="120"/>
      <c r="X2011" s="120"/>
      <c r="Y2011" s="120"/>
      <c r="Z2011" s="120"/>
      <c r="AA2011" s="120"/>
      <c r="AB2011" s="120"/>
      <c r="AC2011" s="120"/>
      <c r="AD2011" s="120"/>
      <c r="AE2011" s="120"/>
      <c r="AF2011" s="120"/>
      <c r="AG2011" s="120"/>
      <c r="AH2011" s="120"/>
      <c r="AI2011" s="120"/>
      <c r="AJ2011" s="120"/>
      <c r="AK2011" s="120"/>
      <c r="AL2011" s="120"/>
      <c r="AM2011" s="120"/>
      <c r="AN2011" s="120"/>
    </row>
    <row r="2012" spans="1:40" s="4" customFormat="1">
      <c r="A2012" s="12"/>
      <c r="J2012" s="12"/>
      <c r="K2012" s="120"/>
      <c r="L2012" s="120"/>
      <c r="M2012" s="120"/>
      <c r="N2012" s="120"/>
      <c r="O2012" s="120"/>
      <c r="P2012" s="120"/>
      <c r="Q2012" s="120"/>
      <c r="R2012" s="120"/>
      <c r="S2012" s="120"/>
      <c r="T2012" s="120"/>
      <c r="U2012" s="120"/>
      <c r="V2012" s="120"/>
      <c r="W2012" s="120"/>
      <c r="X2012" s="120"/>
      <c r="Y2012" s="120"/>
      <c r="Z2012" s="120"/>
      <c r="AA2012" s="120"/>
      <c r="AB2012" s="120"/>
      <c r="AC2012" s="120"/>
      <c r="AD2012" s="120"/>
      <c r="AE2012" s="120"/>
      <c r="AF2012" s="120"/>
      <c r="AG2012" s="120"/>
      <c r="AH2012" s="120"/>
      <c r="AI2012" s="120"/>
      <c r="AJ2012" s="120"/>
      <c r="AK2012" s="120"/>
      <c r="AL2012" s="120"/>
      <c r="AM2012" s="120"/>
      <c r="AN2012" s="120"/>
    </row>
    <row r="2013" spans="1:40" s="4" customFormat="1">
      <c r="A2013" s="12"/>
      <c r="J2013" s="12"/>
      <c r="K2013" s="120"/>
      <c r="L2013" s="120"/>
      <c r="M2013" s="120"/>
      <c r="N2013" s="120"/>
      <c r="O2013" s="120"/>
      <c r="P2013" s="120"/>
      <c r="Q2013" s="120"/>
      <c r="R2013" s="120"/>
      <c r="S2013" s="120"/>
      <c r="T2013" s="120"/>
      <c r="U2013" s="120"/>
      <c r="V2013" s="120"/>
      <c r="W2013" s="120"/>
      <c r="X2013" s="120"/>
      <c r="Y2013" s="120"/>
      <c r="Z2013" s="120"/>
      <c r="AA2013" s="120"/>
      <c r="AB2013" s="120"/>
      <c r="AC2013" s="120"/>
      <c r="AD2013" s="120"/>
      <c r="AE2013" s="120"/>
      <c r="AF2013" s="120"/>
      <c r="AG2013" s="120"/>
      <c r="AH2013" s="120"/>
      <c r="AI2013" s="120"/>
      <c r="AJ2013" s="120"/>
      <c r="AK2013" s="120"/>
      <c r="AL2013" s="120"/>
      <c r="AM2013" s="120"/>
      <c r="AN2013" s="120"/>
    </row>
    <row r="2014" spans="1:40" s="4" customFormat="1">
      <c r="A2014" s="12"/>
      <c r="J2014" s="12"/>
      <c r="K2014" s="120"/>
      <c r="L2014" s="120"/>
      <c r="M2014" s="120"/>
      <c r="N2014" s="120"/>
      <c r="O2014" s="120"/>
      <c r="P2014" s="120"/>
      <c r="Q2014" s="120"/>
      <c r="R2014" s="120"/>
      <c r="S2014" s="120"/>
      <c r="T2014" s="120"/>
      <c r="U2014" s="120"/>
      <c r="V2014" s="120"/>
      <c r="W2014" s="120"/>
      <c r="X2014" s="120"/>
      <c r="Y2014" s="120"/>
      <c r="Z2014" s="120"/>
      <c r="AA2014" s="120"/>
      <c r="AB2014" s="120"/>
      <c r="AC2014" s="120"/>
      <c r="AD2014" s="120"/>
      <c r="AE2014" s="120"/>
      <c r="AF2014" s="120"/>
      <c r="AG2014" s="120"/>
      <c r="AH2014" s="120"/>
      <c r="AI2014" s="120"/>
      <c r="AJ2014" s="120"/>
      <c r="AK2014" s="120"/>
      <c r="AL2014" s="120"/>
      <c r="AM2014" s="120"/>
      <c r="AN2014" s="120"/>
    </row>
    <row r="2015" spans="1:40" s="4" customFormat="1">
      <c r="A2015" s="12"/>
      <c r="J2015" s="12"/>
      <c r="K2015" s="120"/>
      <c r="L2015" s="120"/>
      <c r="M2015" s="120"/>
      <c r="N2015" s="120"/>
      <c r="O2015" s="120"/>
      <c r="P2015" s="120"/>
      <c r="Q2015" s="120"/>
      <c r="R2015" s="120"/>
      <c r="S2015" s="120"/>
      <c r="T2015" s="120"/>
      <c r="U2015" s="120"/>
      <c r="V2015" s="120"/>
      <c r="W2015" s="120"/>
      <c r="X2015" s="120"/>
      <c r="Y2015" s="120"/>
      <c r="Z2015" s="120"/>
      <c r="AA2015" s="120"/>
      <c r="AB2015" s="120"/>
      <c r="AC2015" s="120"/>
      <c r="AD2015" s="120"/>
      <c r="AE2015" s="120"/>
      <c r="AF2015" s="120"/>
      <c r="AG2015" s="120"/>
      <c r="AH2015" s="120"/>
      <c r="AI2015" s="120"/>
      <c r="AJ2015" s="120"/>
      <c r="AK2015" s="120"/>
      <c r="AL2015" s="120"/>
      <c r="AM2015" s="120"/>
      <c r="AN2015" s="120"/>
    </row>
    <row r="2016" spans="1:40" s="4" customFormat="1">
      <c r="A2016" s="12"/>
      <c r="J2016" s="12"/>
      <c r="K2016" s="120"/>
      <c r="L2016" s="120"/>
      <c r="M2016" s="120"/>
      <c r="N2016" s="120"/>
      <c r="O2016" s="120"/>
      <c r="P2016" s="120"/>
      <c r="Q2016" s="120"/>
      <c r="R2016" s="120"/>
      <c r="S2016" s="120"/>
      <c r="T2016" s="120"/>
      <c r="U2016" s="120"/>
      <c r="V2016" s="120"/>
      <c r="W2016" s="120"/>
      <c r="X2016" s="120"/>
      <c r="Y2016" s="120"/>
      <c r="Z2016" s="120"/>
      <c r="AA2016" s="120"/>
      <c r="AB2016" s="120"/>
      <c r="AC2016" s="120"/>
      <c r="AD2016" s="120"/>
      <c r="AE2016" s="120"/>
      <c r="AF2016" s="120"/>
      <c r="AG2016" s="120"/>
      <c r="AH2016" s="120"/>
      <c r="AI2016" s="120"/>
      <c r="AJ2016" s="120"/>
      <c r="AK2016" s="120"/>
      <c r="AL2016" s="120"/>
      <c r="AM2016" s="120"/>
      <c r="AN2016" s="120"/>
    </row>
    <row r="2017" spans="1:40" s="4" customFormat="1">
      <c r="A2017" s="12"/>
      <c r="J2017" s="12"/>
      <c r="K2017" s="120"/>
      <c r="L2017" s="120"/>
      <c r="M2017" s="120"/>
      <c r="N2017" s="120"/>
      <c r="O2017" s="120"/>
      <c r="P2017" s="120"/>
      <c r="Q2017" s="120"/>
      <c r="R2017" s="120"/>
      <c r="S2017" s="120"/>
      <c r="T2017" s="120"/>
      <c r="U2017" s="120"/>
      <c r="V2017" s="120"/>
      <c r="W2017" s="120"/>
      <c r="X2017" s="120"/>
      <c r="Y2017" s="120"/>
      <c r="Z2017" s="120"/>
      <c r="AA2017" s="120"/>
      <c r="AB2017" s="120"/>
      <c r="AC2017" s="120"/>
      <c r="AD2017" s="120"/>
      <c r="AE2017" s="120"/>
      <c r="AF2017" s="120"/>
      <c r="AG2017" s="120"/>
      <c r="AH2017" s="120"/>
      <c r="AI2017" s="120"/>
      <c r="AJ2017" s="120"/>
      <c r="AK2017" s="120"/>
      <c r="AL2017" s="120"/>
      <c r="AM2017" s="120"/>
      <c r="AN2017" s="120"/>
    </row>
    <row r="2018" spans="1:40" s="4" customFormat="1">
      <c r="A2018" s="12"/>
      <c r="J2018" s="12"/>
      <c r="K2018" s="120"/>
      <c r="L2018" s="120"/>
      <c r="M2018" s="120"/>
      <c r="N2018" s="120"/>
      <c r="O2018" s="120"/>
      <c r="P2018" s="120"/>
      <c r="Q2018" s="120"/>
      <c r="R2018" s="120"/>
      <c r="S2018" s="120"/>
      <c r="T2018" s="120"/>
      <c r="U2018" s="120"/>
      <c r="V2018" s="120"/>
      <c r="W2018" s="120"/>
      <c r="X2018" s="120"/>
      <c r="Y2018" s="120"/>
      <c r="Z2018" s="120"/>
      <c r="AA2018" s="120"/>
      <c r="AB2018" s="120"/>
      <c r="AC2018" s="120"/>
      <c r="AD2018" s="120"/>
      <c r="AE2018" s="120"/>
      <c r="AF2018" s="120"/>
      <c r="AG2018" s="120"/>
      <c r="AH2018" s="120"/>
      <c r="AI2018" s="120"/>
      <c r="AJ2018" s="120"/>
      <c r="AK2018" s="120"/>
      <c r="AL2018" s="120"/>
      <c r="AM2018" s="120"/>
      <c r="AN2018" s="120"/>
    </row>
    <row r="2019" spans="1:40" s="4" customFormat="1">
      <c r="A2019" s="12"/>
      <c r="J2019" s="12"/>
      <c r="K2019" s="120"/>
      <c r="L2019" s="120"/>
      <c r="M2019" s="120"/>
      <c r="N2019" s="120"/>
      <c r="O2019" s="120"/>
      <c r="P2019" s="120"/>
      <c r="Q2019" s="120"/>
      <c r="R2019" s="120"/>
      <c r="S2019" s="120"/>
      <c r="T2019" s="120"/>
      <c r="U2019" s="120"/>
      <c r="V2019" s="120"/>
      <c r="W2019" s="120"/>
      <c r="X2019" s="120"/>
      <c r="Y2019" s="120"/>
      <c r="Z2019" s="120"/>
      <c r="AA2019" s="120"/>
      <c r="AB2019" s="120"/>
      <c r="AC2019" s="120"/>
      <c r="AD2019" s="120"/>
      <c r="AE2019" s="120"/>
      <c r="AF2019" s="120"/>
      <c r="AG2019" s="120"/>
      <c r="AH2019" s="120"/>
      <c r="AI2019" s="120"/>
      <c r="AJ2019" s="120"/>
      <c r="AK2019" s="120"/>
      <c r="AL2019" s="120"/>
      <c r="AM2019" s="120"/>
      <c r="AN2019" s="120"/>
    </row>
    <row r="2020" spans="1:40" s="4" customFormat="1">
      <c r="A2020" s="12"/>
      <c r="J2020" s="12"/>
      <c r="K2020" s="120"/>
      <c r="L2020" s="120"/>
      <c r="M2020" s="120"/>
      <c r="N2020" s="120"/>
      <c r="O2020" s="120"/>
      <c r="P2020" s="120"/>
      <c r="Q2020" s="120"/>
      <c r="R2020" s="120"/>
      <c r="S2020" s="120"/>
      <c r="T2020" s="120"/>
      <c r="U2020" s="120"/>
      <c r="V2020" s="120"/>
      <c r="W2020" s="120"/>
      <c r="X2020" s="120"/>
      <c r="Y2020" s="120"/>
      <c r="Z2020" s="120"/>
      <c r="AA2020" s="120"/>
      <c r="AB2020" s="120"/>
      <c r="AC2020" s="120"/>
      <c r="AD2020" s="120"/>
      <c r="AE2020" s="120"/>
      <c r="AF2020" s="120"/>
      <c r="AG2020" s="120"/>
      <c r="AH2020" s="120"/>
      <c r="AI2020" s="120"/>
      <c r="AJ2020" s="120"/>
      <c r="AK2020" s="120"/>
      <c r="AL2020" s="120"/>
      <c r="AM2020" s="120"/>
      <c r="AN2020" s="120"/>
    </row>
    <row r="2021" spans="1:40" s="4" customFormat="1">
      <c r="A2021" s="12"/>
      <c r="J2021" s="12"/>
      <c r="K2021" s="120"/>
      <c r="L2021" s="120"/>
      <c r="M2021" s="120"/>
      <c r="N2021" s="120"/>
      <c r="O2021" s="120"/>
      <c r="P2021" s="120"/>
      <c r="Q2021" s="120"/>
      <c r="R2021" s="120"/>
      <c r="S2021" s="120"/>
      <c r="T2021" s="120"/>
      <c r="U2021" s="120"/>
      <c r="V2021" s="120"/>
      <c r="W2021" s="120"/>
      <c r="X2021" s="120"/>
      <c r="Y2021" s="120"/>
      <c r="Z2021" s="120"/>
      <c r="AA2021" s="120"/>
      <c r="AB2021" s="120"/>
      <c r="AC2021" s="120"/>
      <c r="AD2021" s="120"/>
      <c r="AE2021" s="120"/>
      <c r="AF2021" s="120"/>
      <c r="AG2021" s="120"/>
      <c r="AH2021" s="120"/>
      <c r="AI2021" s="120"/>
      <c r="AJ2021" s="120"/>
      <c r="AK2021" s="120"/>
      <c r="AL2021" s="120"/>
      <c r="AM2021" s="120"/>
      <c r="AN2021" s="120"/>
    </row>
    <row r="2022" spans="1:40" s="4" customFormat="1">
      <c r="A2022" s="12"/>
      <c r="J2022" s="12"/>
      <c r="K2022" s="120"/>
      <c r="L2022" s="120"/>
      <c r="M2022" s="120"/>
      <c r="N2022" s="120"/>
      <c r="O2022" s="120"/>
      <c r="P2022" s="120"/>
      <c r="Q2022" s="120"/>
      <c r="R2022" s="120"/>
      <c r="S2022" s="120"/>
      <c r="T2022" s="120"/>
      <c r="U2022" s="120"/>
      <c r="V2022" s="120"/>
      <c r="W2022" s="120"/>
      <c r="X2022" s="120"/>
      <c r="Y2022" s="120"/>
      <c r="Z2022" s="120"/>
      <c r="AA2022" s="120"/>
      <c r="AB2022" s="120"/>
      <c r="AC2022" s="120"/>
      <c r="AD2022" s="120"/>
      <c r="AE2022" s="120"/>
      <c r="AF2022" s="120"/>
      <c r="AG2022" s="120"/>
      <c r="AH2022" s="120"/>
      <c r="AI2022" s="120"/>
      <c r="AJ2022" s="120"/>
      <c r="AK2022" s="120"/>
      <c r="AL2022" s="120"/>
      <c r="AM2022" s="120"/>
      <c r="AN2022" s="120"/>
    </row>
    <row r="2023" spans="1:40" s="4" customFormat="1">
      <c r="A2023" s="12"/>
      <c r="J2023" s="12"/>
      <c r="K2023" s="120"/>
      <c r="L2023" s="120"/>
      <c r="M2023" s="120"/>
      <c r="N2023" s="120"/>
      <c r="O2023" s="120"/>
      <c r="P2023" s="120"/>
      <c r="Q2023" s="120"/>
      <c r="R2023" s="120"/>
      <c r="S2023" s="120"/>
      <c r="T2023" s="120"/>
      <c r="U2023" s="120"/>
      <c r="V2023" s="120"/>
      <c r="W2023" s="120"/>
      <c r="X2023" s="120"/>
      <c r="Y2023" s="120"/>
      <c r="Z2023" s="120"/>
      <c r="AA2023" s="120"/>
      <c r="AB2023" s="120"/>
      <c r="AC2023" s="120"/>
      <c r="AD2023" s="120"/>
      <c r="AE2023" s="120"/>
      <c r="AF2023" s="120"/>
      <c r="AG2023" s="120"/>
      <c r="AH2023" s="120"/>
      <c r="AI2023" s="120"/>
      <c r="AJ2023" s="120"/>
      <c r="AK2023" s="120"/>
      <c r="AL2023" s="120"/>
      <c r="AM2023" s="120"/>
      <c r="AN2023" s="120"/>
    </row>
    <row r="2024" spans="1:40" s="4" customFormat="1">
      <c r="A2024" s="12"/>
      <c r="J2024" s="12"/>
      <c r="K2024" s="120"/>
      <c r="L2024" s="120"/>
      <c r="M2024" s="120"/>
      <c r="N2024" s="120"/>
      <c r="O2024" s="120"/>
      <c r="P2024" s="120"/>
      <c r="Q2024" s="120"/>
      <c r="R2024" s="120"/>
      <c r="S2024" s="120"/>
      <c r="T2024" s="120"/>
      <c r="U2024" s="120"/>
      <c r="V2024" s="120"/>
      <c r="W2024" s="120"/>
      <c r="X2024" s="120"/>
      <c r="Y2024" s="120"/>
      <c r="Z2024" s="120"/>
      <c r="AA2024" s="120"/>
      <c r="AB2024" s="120"/>
      <c r="AC2024" s="120"/>
      <c r="AD2024" s="120"/>
      <c r="AE2024" s="120"/>
      <c r="AF2024" s="120"/>
      <c r="AG2024" s="120"/>
      <c r="AH2024" s="120"/>
      <c r="AI2024" s="120"/>
      <c r="AJ2024" s="120"/>
      <c r="AK2024" s="120"/>
      <c r="AL2024" s="120"/>
      <c r="AM2024" s="120"/>
      <c r="AN2024" s="120"/>
    </row>
    <row r="2025" spans="1:40" s="4" customFormat="1">
      <c r="A2025" s="12"/>
      <c r="J2025" s="12"/>
      <c r="K2025" s="120"/>
      <c r="L2025" s="120"/>
      <c r="M2025" s="120"/>
      <c r="N2025" s="120"/>
      <c r="O2025" s="120"/>
      <c r="P2025" s="120"/>
      <c r="Q2025" s="120"/>
      <c r="R2025" s="120"/>
      <c r="S2025" s="120"/>
      <c r="T2025" s="120"/>
      <c r="U2025" s="120"/>
      <c r="V2025" s="120"/>
      <c r="W2025" s="120"/>
      <c r="X2025" s="120"/>
      <c r="Y2025" s="120"/>
      <c r="Z2025" s="120"/>
      <c r="AA2025" s="120"/>
      <c r="AB2025" s="120"/>
      <c r="AC2025" s="120"/>
      <c r="AD2025" s="120"/>
      <c r="AE2025" s="120"/>
      <c r="AF2025" s="120"/>
      <c r="AG2025" s="120"/>
      <c r="AH2025" s="120"/>
      <c r="AI2025" s="120"/>
      <c r="AJ2025" s="120"/>
      <c r="AK2025" s="120"/>
      <c r="AL2025" s="120"/>
      <c r="AM2025" s="120"/>
      <c r="AN2025" s="120"/>
    </row>
    <row r="2026" spans="1:40" s="4" customFormat="1">
      <c r="A2026" s="12"/>
      <c r="J2026" s="12"/>
      <c r="K2026" s="120"/>
      <c r="L2026" s="120"/>
      <c r="M2026" s="120"/>
      <c r="N2026" s="120"/>
      <c r="O2026" s="120"/>
      <c r="P2026" s="120"/>
      <c r="Q2026" s="120"/>
      <c r="R2026" s="120"/>
      <c r="S2026" s="120"/>
      <c r="T2026" s="120"/>
      <c r="U2026" s="120"/>
      <c r="V2026" s="120"/>
      <c r="W2026" s="120"/>
      <c r="X2026" s="120"/>
      <c r="Y2026" s="120"/>
      <c r="Z2026" s="120"/>
      <c r="AA2026" s="120"/>
      <c r="AB2026" s="120"/>
      <c r="AC2026" s="120"/>
      <c r="AD2026" s="120"/>
      <c r="AE2026" s="120"/>
      <c r="AF2026" s="120"/>
      <c r="AG2026" s="120"/>
      <c r="AH2026" s="120"/>
      <c r="AI2026" s="120"/>
      <c r="AJ2026" s="120"/>
      <c r="AK2026" s="120"/>
      <c r="AL2026" s="120"/>
      <c r="AM2026" s="120"/>
      <c r="AN2026" s="120"/>
    </row>
    <row r="2027" spans="1:40" s="4" customFormat="1">
      <c r="A2027" s="12"/>
      <c r="J2027" s="12"/>
      <c r="K2027" s="120"/>
      <c r="L2027" s="120"/>
      <c r="M2027" s="120"/>
      <c r="N2027" s="120"/>
      <c r="O2027" s="120"/>
      <c r="P2027" s="120"/>
      <c r="Q2027" s="120"/>
      <c r="R2027" s="120"/>
      <c r="S2027" s="120"/>
      <c r="T2027" s="120"/>
      <c r="U2027" s="120"/>
      <c r="V2027" s="120"/>
      <c r="W2027" s="120"/>
      <c r="X2027" s="120"/>
      <c r="Y2027" s="120"/>
      <c r="Z2027" s="120"/>
      <c r="AA2027" s="120"/>
      <c r="AB2027" s="120"/>
      <c r="AC2027" s="120"/>
      <c r="AD2027" s="120"/>
      <c r="AE2027" s="120"/>
      <c r="AF2027" s="120"/>
      <c r="AG2027" s="120"/>
      <c r="AH2027" s="120"/>
      <c r="AI2027" s="120"/>
      <c r="AJ2027" s="120"/>
      <c r="AK2027" s="120"/>
      <c r="AL2027" s="120"/>
      <c r="AM2027" s="120"/>
      <c r="AN2027" s="120"/>
    </row>
    <row r="2028" spans="1:40" s="4" customFormat="1">
      <c r="A2028" s="12"/>
      <c r="J2028" s="12"/>
      <c r="K2028" s="120"/>
      <c r="L2028" s="120"/>
      <c r="M2028" s="120"/>
      <c r="N2028" s="120"/>
      <c r="O2028" s="120"/>
      <c r="P2028" s="120"/>
      <c r="Q2028" s="120"/>
      <c r="R2028" s="120"/>
      <c r="S2028" s="120"/>
      <c r="T2028" s="120"/>
      <c r="U2028" s="120"/>
      <c r="V2028" s="120"/>
      <c r="W2028" s="120"/>
      <c r="X2028" s="120"/>
      <c r="Y2028" s="120"/>
      <c r="Z2028" s="120"/>
      <c r="AA2028" s="120"/>
      <c r="AB2028" s="120"/>
      <c r="AC2028" s="120"/>
      <c r="AD2028" s="120"/>
      <c r="AE2028" s="120"/>
      <c r="AF2028" s="120"/>
      <c r="AG2028" s="120"/>
      <c r="AH2028" s="120"/>
      <c r="AI2028" s="120"/>
      <c r="AJ2028" s="120"/>
      <c r="AK2028" s="120"/>
      <c r="AL2028" s="120"/>
      <c r="AM2028" s="120"/>
      <c r="AN2028" s="120"/>
    </row>
    <row r="2029" spans="1:40" s="4" customFormat="1">
      <c r="A2029" s="12"/>
      <c r="J2029" s="12"/>
      <c r="K2029" s="120"/>
      <c r="L2029" s="120"/>
      <c r="M2029" s="120"/>
      <c r="N2029" s="120"/>
      <c r="O2029" s="120"/>
      <c r="P2029" s="120"/>
      <c r="Q2029" s="120"/>
      <c r="R2029" s="120"/>
      <c r="S2029" s="120"/>
      <c r="T2029" s="120"/>
      <c r="U2029" s="120"/>
      <c r="V2029" s="120"/>
      <c r="W2029" s="120"/>
      <c r="X2029" s="120"/>
      <c r="Y2029" s="120"/>
      <c r="Z2029" s="120"/>
      <c r="AA2029" s="120"/>
      <c r="AB2029" s="120"/>
      <c r="AC2029" s="120"/>
      <c r="AD2029" s="120"/>
      <c r="AE2029" s="120"/>
      <c r="AF2029" s="120"/>
      <c r="AG2029" s="120"/>
      <c r="AH2029" s="120"/>
      <c r="AI2029" s="120"/>
      <c r="AJ2029" s="120"/>
      <c r="AK2029" s="120"/>
      <c r="AL2029" s="120"/>
      <c r="AM2029" s="120"/>
      <c r="AN2029" s="120"/>
    </row>
    <row r="2030" spans="1:40" s="4" customFormat="1">
      <c r="A2030" s="12"/>
      <c r="J2030" s="12"/>
      <c r="K2030" s="120"/>
      <c r="L2030" s="120"/>
      <c r="M2030" s="120"/>
      <c r="N2030" s="120"/>
      <c r="O2030" s="120"/>
      <c r="P2030" s="120"/>
      <c r="Q2030" s="120"/>
      <c r="R2030" s="120"/>
      <c r="S2030" s="120"/>
      <c r="T2030" s="120"/>
      <c r="U2030" s="120"/>
      <c r="V2030" s="120"/>
      <c r="W2030" s="120"/>
      <c r="X2030" s="120"/>
      <c r="Y2030" s="120"/>
      <c r="Z2030" s="120"/>
      <c r="AA2030" s="120"/>
      <c r="AB2030" s="120"/>
      <c r="AC2030" s="120"/>
      <c r="AD2030" s="120"/>
      <c r="AE2030" s="120"/>
      <c r="AF2030" s="120"/>
      <c r="AG2030" s="120"/>
      <c r="AH2030" s="120"/>
      <c r="AI2030" s="120"/>
      <c r="AJ2030" s="120"/>
      <c r="AK2030" s="120"/>
      <c r="AL2030" s="120"/>
      <c r="AM2030" s="120"/>
      <c r="AN2030" s="120"/>
    </row>
    <row r="2031" spans="1:40" s="4" customFormat="1">
      <c r="A2031" s="12"/>
      <c r="J2031" s="12"/>
      <c r="K2031" s="120"/>
      <c r="L2031" s="120"/>
      <c r="M2031" s="120"/>
      <c r="N2031" s="120"/>
      <c r="O2031" s="120"/>
      <c r="P2031" s="120"/>
      <c r="Q2031" s="120"/>
      <c r="R2031" s="120"/>
      <c r="S2031" s="120"/>
      <c r="T2031" s="120"/>
      <c r="U2031" s="120"/>
      <c r="V2031" s="120"/>
      <c r="W2031" s="120"/>
      <c r="X2031" s="120"/>
      <c r="Y2031" s="120"/>
      <c r="Z2031" s="120"/>
      <c r="AA2031" s="120"/>
      <c r="AB2031" s="120"/>
      <c r="AC2031" s="120"/>
      <c r="AD2031" s="120"/>
      <c r="AE2031" s="120"/>
      <c r="AF2031" s="120"/>
      <c r="AG2031" s="120"/>
      <c r="AH2031" s="120"/>
      <c r="AI2031" s="120"/>
      <c r="AJ2031" s="120"/>
      <c r="AK2031" s="120"/>
      <c r="AL2031" s="120"/>
      <c r="AM2031" s="120"/>
      <c r="AN2031" s="120"/>
    </row>
    <row r="2032" spans="1:40" s="4" customFormat="1">
      <c r="A2032" s="12"/>
      <c r="J2032" s="12"/>
      <c r="K2032" s="120"/>
      <c r="L2032" s="120"/>
      <c r="M2032" s="120"/>
      <c r="N2032" s="120"/>
      <c r="O2032" s="120"/>
      <c r="P2032" s="120"/>
      <c r="Q2032" s="120"/>
      <c r="R2032" s="120"/>
      <c r="S2032" s="120"/>
      <c r="T2032" s="120"/>
      <c r="U2032" s="120"/>
      <c r="V2032" s="120"/>
      <c r="W2032" s="120"/>
      <c r="X2032" s="120"/>
      <c r="Y2032" s="120"/>
      <c r="Z2032" s="120"/>
      <c r="AA2032" s="120"/>
      <c r="AB2032" s="120"/>
      <c r="AC2032" s="120"/>
      <c r="AD2032" s="120"/>
      <c r="AE2032" s="120"/>
      <c r="AF2032" s="120"/>
      <c r="AG2032" s="120"/>
      <c r="AH2032" s="120"/>
      <c r="AI2032" s="120"/>
      <c r="AJ2032" s="120"/>
      <c r="AK2032" s="120"/>
      <c r="AL2032" s="120"/>
      <c r="AM2032" s="120"/>
      <c r="AN2032" s="120"/>
    </row>
    <row r="2033" spans="1:40" s="4" customFormat="1">
      <c r="A2033" s="12"/>
      <c r="J2033" s="12"/>
      <c r="K2033" s="120"/>
      <c r="L2033" s="120"/>
      <c r="M2033" s="120"/>
      <c r="N2033" s="120"/>
      <c r="O2033" s="120"/>
      <c r="P2033" s="120"/>
      <c r="Q2033" s="120"/>
      <c r="R2033" s="120"/>
      <c r="S2033" s="120"/>
      <c r="T2033" s="120"/>
      <c r="U2033" s="120"/>
      <c r="V2033" s="120"/>
      <c r="W2033" s="120"/>
      <c r="X2033" s="120"/>
      <c r="Y2033" s="120"/>
      <c r="Z2033" s="120"/>
      <c r="AA2033" s="120"/>
      <c r="AB2033" s="120"/>
      <c r="AC2033" s="120"/>
      <c r="AD2033" s="120"/>
      <c r="AE2033" s="120"/>
      <c r="AF2033" s="120"/>
      <c r="AG2033" s="120"/>
      <c r="AH2033" s="120"/>
      <c r="AI2033" s="120"/>
      <c r="AJ2033" s="120"/>
      <c r="AK2033" s="120"/>
      <c r="AL2033" s="120"/>
      <c r="AM2033" s="120"/>
      <c r="AN2033" s="120"/>
    </row>
    <row r="2034" spans="1:40" s="4" customFormat="1">
      <c r="A2034" s="12"/>
      <c r="J2034" s="12"/>
      <c r="K2034" s="120"/>
      <c r="L2034" s="120"/>
      <c r="M2034" s="120"/>
      <c r="N2034" s="120"/>
      <c r="O2034" s="120"/>
      <c r="P2034" s="120"/>
      <c r="Q2034" s="120"/>
      <c r="R2034" s="120"/>
      <c r="S2034" s="120"/>
      <c r="T2034" s="120"/>
      <c r="U2034" s="120"/>
      <c r="V2034" s="120"/>
      <c r="W2034" s="120"/>
      <c r="X2034" s="120"/>
      <c r="Y2034" s="120"/>
      <c r="Z2034" s="120"/>
      <c r="AA2034" s="120"/>
      <c r="AB2034" s="120"/>
      <c r="AC2034" s="120"/>
      <c r="AD2034" s="120"/>
      <c r="AE2034" s="120"/>
      <c r="AF2034" s="120"/>
      <c r="AG2034" s="120"/>
      <c r="AH2034" s="120"/>
      <c r="AI2034" s="120"/>
      <c r="AJ2034" s="120"/>
      <c r="AK2034" s="120"/>
      <c r="AL2034" s="120"/>
      <c r="AM2034" s="120"/>
      <c r="AN2034" s="120"/>
    </row>
    <row r="2035" spans="1:40" s="4" customFormat="1">
      <c r="A2035" s="12"/>
      <c r="J2035" s="12"/>
      <c r="K2035" s="120"/>
      <c r="L2035" s="120"/>
      <c r="M2035" s="120"/>
      <c r="N2035" s="120"/>
      <c r="O2035" s="120"/>
      <c r="P2035" s="120"/>
      <c r="Q2035" s="120"/>
      <c r="R2035" s="120"/>
      <c r="S2035" s="120"/>
      <c r="T2035" s="120"/>
      <c r="U2035" s="120"/>
      <c r="V2035" s="120"/>
      <c r="W2035" s="120"/>
      <c r="X2035" s="120"/>
      <c r="Y2035" s="120"/>
      <c r="Z2035" s="120"/>
      <c r="AA2035" s="120"/>
      <c r="AB2035" s="120"/>
      <c r="AC2035" s="120"/>
      <c r="AD2035" s="120"/>
      <c r="AE2035" s="120"/>
      <c r="AF2035" s="120"/>
      <c r="AG2035" s="120"/>
      <c r="AH2035" s="120"/>
      <c r="AI2035" s="120"/>
      <c r="AJ2035" s="120"/>
      <c r="AK2035" s="120"/>
      <c r="AL2035" s="120"/>
      <c r="AM2035" s="120"/>
      <c r="AN2035" s="120"/>
    </row>
    <row r="2036" spans="1:40" s="4" customFormat="1">
      <c r="A2036" s="12"/>
      <c r="J2036" s="12"/>
      <c r="K2036" s="120"/>
      <c r="L2036" s="120"/>
      <c r="M2036" s="120"/>
      <c r="N2036" s="120"/>
      <c r="O2036" s="120"/>
      <c r="P2036" s="120"/>
      <c r="Q2036" s="120"/>
      <c r="R2036" s="120"/>
      <c r="S2036" s="120"/>
      <c r="T2036" s="120"/>
      <c r="U2036" s="120"/>
      <c r="V2036" s="120"/>
      <c r="W2036" s="120"/>
      <c r="X2036" s="120"/>
      <c r="Y2036" s="120"/>
      <c r="Z2036" s="120"/>
      <c r="AA2036" s="120"/>
      <c r="AB2036" s="120"/>
      <c r="AC2036" s="120"/>
      <c r="AD2036" s="120"/>
      <c r="AE2036" s="120"/>
      <c r="AF2036" s="120"/>
      <c r="AG2036" s="120"/>
      <c r="AH2036" s="120"/>
      <c r="AI2036" s="120"/>
      <c r="AJ2036" s="120"/>
      <c r="AK2036" s="120"/>
      <c r="AL2036" s="120"/>
      <c r="AM2036" s="120"/>
      <c r="AN2036" s="120"/>
    </row>
    <row r="2037" spans="1:40" s="4" customFormat="1">
      <c r="A2037" s="12"/>
      <c r="J2037" s="12"/>
      <c r="K2037" s="120"/>
      <c r="L2037" s="120"/>
      <c r="M2037" s="120"/>
      <c r="N2037" s="120"/>
      <c r="O2037" s="120"/>
      <c r="P2037" s="120"/>
      <c r="Q2037" s="120"/>
      <c r="R2037" s="120"/>
      <c r="S2037" s="120"/>
      <c r="T2037" s="120"/>
      <c r="U2037" s="120"/>
      <c r="V2037" s="120"/>
      <c r="W2037" s="120"/>
      <c r="X2037" s="120"/>
      <c r="Y2037" s="120"/>
      <c r="Z2037" s="120"/>
      <c r="AA2037" s="120"/>
      <c r="AB2037" s="120"/>
      <c r="AC2037" s="120"/>
      <c r="AD2037" s="120"/>
      <c r="AE2037" s="120"/>
      <c r="AF2037" s="120"/>
      <c r="AG2037" s="120"/>
      <c r="AH2037" s="120"/>
      <c r="AI2037" s="120"/>
      <c r="AJ2037" s="120"/>
      <c r="AK2037" s="120"/>
      <c r="AL2037" s="120"/>
      <c r="AM2037" s="120"/>
      <c r="AN2037" s="120"/>
    </row>
    <row r="2038" spans="1:40" s="4" customFormat="1">
      <c r="A2038" s="12"/>
      <c r="J2038" s="12"/>
      <c r="K2038" s="120"/>
      <c r="L2038" s="120"/>
      <c r="M2038" s="120"/>
      <c r="N2038" s="120"/>
      <c r="O2038" s="120"/>
      <c r="P2038" s="120"/>
      <c r="Q2038" s="120"/>
      <c r="R2038" s="120"/>
      <c r="S2038" s="120"/>
      <c r="T2038" s="120"/>
      <c r="U2038" s="120"/>
      <c r="V2038" s="120"/>
      <c r="W2038" s="120"/>
      <c r="X2038" s="120"/>
      <c r="Y2038" s="120"/>
      <c r="Z2038" s="120"/>
      <c r="AA2038" s="120"/>
      <c r="AB2038" s="120"/>
      <c r="AC2038" s="120"/>
      <c r="AD2038" s="120"/>
      <c r="AE2038" s="120"/>
      <c r="AF2038" s="120"/>
      <c r="AG2038" s="120"/>
      <c r="AH2038" s="120"/>
      <c r="AI2038" s="120"/>
      <c r="AJ2038" s="120"/>
      <c r="AK2038" s="120"/>
      <c r="AL2038" s="120"/>
      <c r="AM2038" s="120"/>
      <c r="AN2038" s="120"/>
    </row>
    <row r="2039" spans="1:40" s="4" customFormat="1">
      <c r="A2039" s="12"/>
      <c r="J2039" s="12"/>
      <c r="K2039" s="120"/>
      <c r="L2039" s="120"/>
      <c r="M2039" s="120"/>
      <c r="N2039" s="120"/>
      <c r="O2039" s="120"/>
      <c r="P2039" s="120"/>
      <c r="Q2039" s="120"/>
      <c r="R2039" s="120"/>
      <c r="S2039" s="120"/>
      <c r="T2039" s="120"/>
      <c r="U2039" s="120"/>
      <c r="V2039" s="120"/>
      <c r="W2039" s="120"/>
      <c r="X2039" s="120"/>
      <c r="Y2039" s="120"/>
      <c r="Z2039" s="120"/>
      <c r="AA2039" s="120"/>
      <c r="AB2039" s="120"/>
      <c r="AC2039" s="120"/>
      <c r="AD2039" s="120"/>
      <c r="AE2039" s="120"/>
      <c r="AF2039" s="120"/>
      <c r="AG2039" s="120"/>
      <c r="AH2039" s="120"/>
      <c r="AI2039" s="120"/>
      <c r="AJ2039" s="120"/>
      <c r="AK2039" s="120"/>
      <c r="AL2039" s="120"/>
      <c r="AM2039" s="120"/>
      <c r="AN2039" s="120"/>
    </row>
    <row r="2040" spans="1:40" s="4" customFormat="1">
      <c r="A2040" s="12"/>
      <c r="J2040" s="12"/>
      <c r="K2040" s="120"/>
      <c r="L2040" s="120"/>
      <c r="M2040" s="120"/>
      <c r="N2040" s="120"/>
      <c r="O2040" s="120"/>
      <c r="P2040" s="120"/>
      <c r="Q2040" s="120"/>
      <c r="R2040" s="120"/>
      <c r="S2040" s="120"/>
      <c r="T2040" s="120"/>
      <c r="U2040" s="120"/>
      <c r="V2040" s="120"/>
      <c r="W2040" s="120"/>
      <c r="X2040" s="120"/>
      <c r="Y2040" s="120"/>
      <c r="Z2040" s="120"/>
      <c r="AA2040" s="120"/>
      <c r="AB2040" s="120"/>
      <c r="AC2040" s="120"/>
      <c r="AD2040" s="120"/>
      <c r="AE2040" s="120"/>
      <c r="AF2040" s="120"/>
      <c r="AG2040" s="120"/>
      <c r="AH2040" s="120"/>
      <c r="AI2040" s="120"/>
      <c r="AJ2040" s="120"/>
      <c r="AK2040" s="120"/>
      <c r="AL2040" s="120"/>
      <c r="AM2040" s="120"/>
      <c r="AN2040" s="120"/>
    </row>
    <row r="2041" spans="1:40" s="4" customFormat="1">
      <c r="A2041" s="12"/>
      <c r="J2041" s="12"/>
      <c r="K2041" s="120"/>
      <c r="L2041" s="120"/>
      <c r="M2041" s="120"/>
      <c r="N2041" s="120"/>
      <c r="O2041" s="120"/>
      <c r="P2041" s="120"/>
      <c r="Q2041" s="120"/>
      <c r="R2041" s="120"/>
      <c r="S2041" s="120"/>
      <c r="T2041" s="120"/>
      <c r="U2041" s="120"/>
      <c r="V2041" s="120"/>
      <c r="W2041" s="120"/>
      <c r="X2041" s="120"/>
      <c r="Y2041" s="120"/>
      <c r="Z2041" s="120"/>
      <c r="AA2041" s="120"/>
      <c r="AB2041" s="120"/>
      <c r="AC2041" s="120"/>
      <c r="AD2041" s="120"/>
      <c r="AE2041" s="120"/>
      <c r="AF2041" s="120"/>
      <c r="AG2041" s="120"/>
      <c r="AH2041" s="120"/>
      <c r="AI2041" s="120"/>
      <c r="AJ2041" s="120"/>
      <c r="AK2041" s="120"/>
      <c r="AL2041" s="120"/>
      <c r="AM2041" s="120"/>
      <c r="AN2041" s="120"/>
    </row>
    <row r="2042" spans="1:40" s="4" customFormat="1">
      <c r="A2042" s="12"/>
      <c r="J2042" s="12"/>
      <c r="K2042" s="120"/>
      <c r="L2042" s="120"/>
      <c r="M2042" s="120"/>
      <c r="N2042" s="120"/>
      <c r="O2042" s="120"/>
      <c r="P2042" s="120"/>
      <c r="Q2042" s="120"/>
      <c r="R2042" s="120"/>
      <c r="S2042" s="120"/>
      <c r="T2042" s="120"/>
      <c r="U2042" s="120"/>
      <c r="V2042" s="120"/>
      <c r="W2042" s="120"/>
      <c r="X2042" s="120"/>
      <c r="Y2042" s="120"/>
      <c r="Z2042" s="120"/>
      <c r="AA2042" s="120"/>
      <c r="AB2042" s="120"/>
      <c r="AC2042" s="120"/>
      <c r="AD2042" s="120"/>
      <c r="AE2042" s="120"/>
      <c r="AF2042" s="120"/>
      <c r="AG2042" s="120"/>
      <c r="AH2042" s="120"/>
      <c r="AI2042" s="120"/>
      <c r="AJ2042" s="120"/>
      <c r="AK2042" s="120"/>
      <c r="AL2042" s="120"/>
      <c r="AM2042" s="120"/>
      <c r="AN2042" s="120"/>
    </row>
    <row r="2043" spans="1:40" s="4" customFormat="1">
      <c r="A2043" s="12"/>
      <c r="J2043" s="12"/>
      <c r="K2043" s="120"/>
      <c r="L2043" s="120"/>
      <c r="M2043" s="120"/>
      <c r="N2043" s="120"/>
      <c r="O2043" s="120"/>
      <c r="P2043" s="120"/>
      <c r="Q2043" s="120"/>
      <c r="R2043" s="120"/>
      <c r="S2043" s="120"/>
      <c r="T2043" s="120"/>
      <c r="U2043" s="120"/>
      <c r="V2043" s="120"/>
      <c r="W2043" s="120"/>
      <c r="X2043" s="120"/>
      <c r="Y2043" s="120"/>
      <c r="Z2043" s="120"/>
      <c r="AA2043" s="120"/>
      <c r="AB2043" s="120"/>
      <c r="AC2043" s="120"/>
      <c r="AD2043" s="120"/>
      <c r="AE2043" s="120"/>
      <c r="AF2043" s="120"/>
      <c r="AG2043" s="120"/>
      <c r="AH2043" s="120"/>
      <c r="AI2043" s="120"/>
      <c r="AJ2043" s="120"/>
      <c r="AK2043" s="120"/>
      <c r="AL2043" s="120"/>
      <c r="AM2043" s="120"/>
      <c r="AN2043" s="120"/>
    </row>
    <row r="2044" spans="1:40" s="4" customFormat="1">
      <c r="A2044" s="12"/>
      <c r="J2044" s="12"/>
      <c r="K2044" s="120"/>
      <c r="L2044" s="120"/>
      <c r="M2044" s="120"/>
      <c r="N2044" s="120"/>
      <c r="O2044" s="120"/>
      <c r="P2044" s="120"/>
      <c r="Q2044" s="120"/>
      <c r="R2044" s="120"/>
      <c r="S2044" s="120"/>
      <c r="T2044" s="120"/>
      <c r="U2044" s="120"/>
      <c r="V2044" s="120"/>
      <c r="W2044" s="120"/>
      <c r="X2044" s="120"/>
      <c r="Y2044" s="120"/>
      <c r="Z2044" s="120"/>
      <c r="AA2044" s="120"/>
      <c r="AB2044" s="120"/>
      <c r="AC2044" s="120"/>
      <c r="AD2044" s="120"/>
      <c r="AE2044" s="120"/>
      <c r="AF2044" s="120"/>
      <c r="AG2044" s="120"/>
      <c r="AH2044" s="120"/>
      <c r="AI2044" s="120"/>
      <c r="AJ2044" s="120"/>
      <c r="AK2044" s="120"/>
      <c r="AL2044" s="120"/>
      <c r="AM2044" s="120"/>
      <c r="AN2044" s="120"/>
    </row>
    <row r="2045" spans="1:40" s="4" customFormat="1">
      <c r="A2045" s="12"/>
      <c r="J2045" s="12"/>
      <c r="K2045" s="120"/>
      <c r="L2045" s="120"/>
      <c r="M2045" s="120"/>
      <c r="N2045" s="120"/>
      <c r="O2045" s="120"/>
      <c r="P2045" s="120"/>
      <c r="Q2045" s="120"/>
      <c r="R2045" s="120"/>
      <c r="S2045" s="120"/>
      <c r="T2045" s="120"/>
      <c r="U2045" s="120"/>
      <c r="V2045" s="120"/>
      <c r="W2045" s="120"/>
      <c r="X2045" s="120"/>
      <c r="Y2045" s="120"/>
      <c r="Z2045" s="120"/>
      <c r="AA2045" s="120"/>
      <c r="AB2045" s="120"/>
      <c r="AC2045" s="120"/>
      <c r="AD2045" s="120"/>
      <c r="AE2045" s="120"/>
      <c r="AF2045" s="120"/>
      <c r="AG2045" s="120"/>
      <c r="AH2045" s="120"/>
      <c r="AI2045" s="120"/>
      <c r="AJ2045" s="120"/>
      <c r="AK2045" s="120"/>
      <c r="AL2045" s="120"/>
      <c r="AM2045" s="120"/>
      <c r="AN2045" s="120"/>
    </row>
    <row r="2046" spans="1:40" s="4" customFormat="1">
      <c r="A2046" s="12"/>
      <c r="J2046" s="12"/>
      <c r="K2046" s="120"/>
      <c r="L2046" s="120"/>
      <c r="M2046" s="120"/>
      <c r="N2046" s="120"/>
      <c r="O2046" s="120"/>
      <c r="P2046" s="120"/>
      <c r="Q2046" s="120"/>
      <c r="R2046" s="120"/>
      <c r="S2046" s="120"/>
      <c r="T2046" s="120"/>
      <c r="U2046" s="120"/>
      <c r="V2046" s="120"/>
      <c r="W2046" s="120"/>
      <c r="X2046" s="120"/>
      <c r="Y2046" s="120"/>
      <c r="Z2046" s="120"/>
      <c r="AA2046" s="120"/>
      <c r="AB2046" s="120"/>
      <c r="AC2046" s="120"/>
      <c r="AD2046" s="120"/>
      <c r="AE2046" s="120"/>
      <c r="AF2046" s="120"/>
      <c r="AG2046" s="120"/>
      <c r="AH2046" s="120"/>
      <c r="AI2046" s="120"/>
      <c r="AJ2046" s="120"/>
      <c r="AK2046" s="120"/>
      <c r="AL2046" s="120"/>
      <c r="AM2046" s="120"/>
      <c r="AN2046" s="120"/>
    </row>
    <row r="2047" spans="1:40" s="4" customFormat="1">
      <c r="A2047" s="12"/>
      <c r="J2047" s="12"/>
      <c r="K2047" s="120"/>
      <c r="L2047" s="120"/>
      <c r="M2047" s="120"/>
      <c r="N2047" s="120"/>
      <c r="O2047" s="120"/>
      <c r="P2047" s="120"/>
      <c r="Q2047" s="120"/>
      <c r="R2047" s="120"/>
      <c r="S2047" s="120"/>
      <c r="T2047" s="120"/>
      <c r="U2047" s="120"/>
      <c r="V2047" s="120"/>
      <c r="W2047" s="120"/>
      <c r="X2047" s="120"/>
      <c r="Y2047" s="120"/>
      <c r="Z2047" s="120"/>
      <c r="AA2047" s="120"/>
      <c r="AB2047" s="120"/>
      <c r="AC2047" s="120"/>
      <c r="AD2047" s="120"/>
      <c r="AE2047" s="120"/>
      <c r="AF2047" s="120"/>
      <c r="AG2047" s="120"/>
      <c r="AH2047" s="120"/>
      <c r="AI2047" s="120"/>
      <c r="AJ2047" s="120"/>
      <c r="AK2047" s="120"/>
      <c r="AL2047" s="120"/>
      <c r="AM2047" s="120"/>
      <c r="AN2047" s="120"/>
    </row>
    <row r="2048" spans="1:40" s="4" customFormat="1">
      <c r="A2048" s="12"/>
      <c r="J2048" s="12"/>
      <c r="K2048" s="120"/>
      <c r="L2048" s="120"/>
      <c r="M2048" s="120"/>
      <c r="N2048" s="120"/>
      <c r="O2048" s="120"/>
      <c r="P2048" s="120"/>
      <c r="Q2048" s="120"/>
      <c r="R2048" s="120"/>
      <c r="S2048" s="120"/>
      <c r="T2048" s="120"/>
      <c r="U2048" s="120"/>
      <c r="V2048" s="120"/>
      <c r="W2048" s="120"/>
      <c r="X2048" s="120"/>
      <c r="Y2048" s="120"/>
      <c r="Z2048" s="120"/>
      <c r="AA2048" s="120"/>
      <c r="AB2048" s="120"/>
      <c r="AC2048" s="120"/>
      <c r="AD2048" s="120"/>
      <c r="AE2048" s="120"/>
      <c r="AF2048" s="120"/>
      <c r="AG2048" s="120"/>
      <c r="AH2048" s="120"/>
      <c r="AI2048" s="120"/>
      <c r="AJ2048" s="120"/>
      <c r="AK2048" s="120"/>
      <c r="AL2048" s="120"/>
      <c r="AM2048" s="120"/>
      <c r="AN2048" s="120"/>
    </row>
    <row r="2049" spans="1:40" s="4" customFormat="1">
      <c r="A2049" s="12"/>
      <c r="J2049" s="12"/>
      <c r="K2049" s="120"/>
      <c r="L2049" s="120"/>
      <c r="M2049" s="120"/>
      <c r="N2049" s="120"/>
      <c r="O2049" s="120"/>
      <c r="P2049" s="120"/>
      <c r="Q2049" s="120"/>
      <c r="R2049" s="120"/>
      <c r="S2049" s="120"/>
      <c r="T2049" s="120"/>
      <c r="U2049" s="120"/>
      <c r="V2049" s="120"/>
      <c r="W2049" s="120"/>
      <c r="X2049" s="120"/>
      <c r="Y2049" s="120"/>
      <c r="Z2049" s="120"/>
      <c r="AA2049" s="120"/>
      <c r="AB2049" s="120"/>
      <c r="AC2049" s="120"/>
      <c r="AD2049" s="120"/>
      <c r="AE2049" s="120"/>
      <c r="AF2049" s="120"/>
      <c r="AG2049" s="120"/>
      <c r="AH2049" s="120"/>
      <c r="AI2049" s="120"/>
      <c r="AJ2049" s="120"/>
      <c r="AK2049" s="120"/>
      <c r="AL2049" s="120"/>
      <c r="AM2049" s="120"/>
      <c r="AN2049" s="120"/>
    </row>
    <row r="2050" spans="1:40" s="4" customFormat="1">
      <c r="A2050" s="12"/>
      <c r="J2050" s="12"/>
      <c r="K2050" s="120"/>
      <c r="L2050" s="120"/>
      <c r="M2050" s="120"/>
      <c r="N2050" s="120"/>
      <c r="O2050" s="120"/>
      <c r="P2050" s="120"/>
      <c r="Q2050" s="120"/>
      <c r="R2050" s="120"/>
      <c r="S2050" s="120"/>
      <c r="T2050" s="120"/>
      <c r="U2050" s="120"/>
      <c r="V2050" s="120"/>
      <c r="W2050" s="120"/>
      <c r="X2050" s="120"/>
      <c r="Y2050" s="120"/>
      <c r="Z2050" s="120"/>
      <c r="AA2050" s="120"/>
      <c r="AB2050" s="120"/>
      <c r="AC2050" s="120"/>
      <c r="AD2050" s="120"/>
      <c r="AE2050" s="120"/>
      <c r="AF2050" s="120"/>
      <c r="AG2050" s="120"/>
      <c r="AH2050" s="120"/>
      <c r="AI2050" s="120"/>
      <c r="AJ2050" s="120"/>
      <c r="AK2050" s="120"/>
      <c r="AL2050" s="120"/>
      <c r="AM2050" s="120"/>
      <c r="AN2050" s="120"/>
    </row>
    <row r="2051" spans="1:40" s="4" customFormat="1">
      <c r="A2051" s="12"/>
      <c r="J2051" s="12"/>
      <c r="K2051" s="120"/>
      <c r="L2051" s="120"/>
      <c r="M2051" s="120"/>
      <c r="N2051" s="120"/>
      <c r="O2051" s="120"/>
      <c r="P2051" s="120"/>
      <c r="Q2051" s="120"/>
      <c r="R2051" s="120"/>
      <c r="S2051" s="120"/>
      <c r="T2051" s="120"/>
      <c r="U2051" s="120"/>
      <c r="V2051" s="120"/>
      <c r="W2051" s="120"/>
      <c r="X2051" s="120"/>
      <c r="Y2051" s="120"/>
      <c r="Z2051" s="120"/>
      <c r="AA2051" s="120"/>
      <c r="AB2051" s="120"/>
      <c r="AC2051" s="120"/>
      <c r="AD2051" s="120"/>
      <c r="AE2051" s="120"/>
      <c r="AF2051" s="120"/>
      <c r="AG2051" s="120"/>
      <c r="AH2051" s="120"/>
      <c r="AI2051" s="120"/>
      <c r="AJ2051" s="120"/>
      <c r="AK2051" s="120"/>
      <c r="AL2051" s="120"/>
      <c r="AM2051" s="120"/>
      <c r="AN2051" s="120"/>
    </row>
    <row r="2052" spans="1:40" s="4" customFormat="1">
      <c r="A2052" s="12"/>
      <c r="J2052" s="12"/>
      <c r="K2052" s="120"/>
      <c r="L2052" s="120"/>
      <c r="M2052" s="120"/>
      <c r="N2052" s="120"/>
      <c r="O2052" s="120"/>
      <c r="P2052" s="120"/>
      <c r="Q2052" s="120"/>
      <c r="R2052" s="120"/>
      <c r="S2052" s="120"/>
      <c r="T2052" s="120"/>
      <c r="U2052" s="120"/>
      <c r="V2052" s="120"/>
      <c r="W2052" s="120"/>
      <c r="X2052" s="120"/>
      <c r="Y2052" s="120"/>
      <c r="Z2052" s="120"/>
      <c r="AA2052" s="120"/>
      <c r="AB2052" s="120"/>
      <c r="AC2052" s="120"/>
      <c r="AD2052" s="120"/>
      <c r="AE2052" s="120"/>
      <c r="AF2052" s="120"/>
      <c r="AG2052" s="120"/>
      <c r="AH2052" s="120"/>
      <c r="AI2052" s="120"/>
      <c r="AJ2052" s="120"/>
      <c r="AK2052" s="120"/>
      <c r="AL2052" s="120"/>
      <c r="AM2052" s="120"/>
      <c r="AN2052" s="120"/>
    </row>
    <row r="2053" spans="1:40" s="4" customFormat="1">
      <c r="A2053" s="12"/>
      <c r="J2053" s="12"/>
      <c r="K2053" s="120"/>
      <c r="L2053" s="120"/>
      <c r="M2053" s="120"/>
      <c r="N2053" s="120"/>
      <c r="O2053" s="120"/>
      <c r="P2053" s="120"/>
      <c r="Q2053" s="120"/>
      <c r="R2053" s="120"/>
      <c r="S2053" s="120"/>
      <c r="T2053" s="120"/>
      <c r="U2053" s="120"/>
      <c r="V2053" s="120"/>
      <c r="W2053" s="120"/>
      <c r="X2053" s="120"/>
      <c r="Y2053" s="120"/>
      <c r="Z2053" s="120"/>
      <c r="AA2053" s="120"/>
      <c r="AB2053" s="120"/>
      <c r="AC2053" s="120"/>
      <c r="AD2053" s="120"/>
      <c r="AE2053" s="120"/>
      <c r="AF2053" s="120"/>
      <c r="AG2053" s="120"/>
      <c r="AH2053" s="120"/>
      <c r="AI2053" s="120"/>
      <c r="AJ2053" s="120"/>
      <c r="AK2053" s="120"/>
      <c r="AL2053" s="120"/>
      <c r="AM2053" s="120"/>
      <c r="AN2053" s="120"/>
    </row>
    <row r="2054" spans="1:40" s="4" customFormat="1">
      <c r="A2054" s="12"/>
      <c r="J2054" s="12"/>
      <c r="K2054" s="120"/>
      <c r="L2054" s="120"/>
      <c r="M2054" s="120"/>
      <c r="N2054" s="120"/>
      <c r="O2054" s="120"/>
      <c r="P2054" s="120"/>
      <c r="Q2054" s="120"/>
      <c r="R2054" s="120"/>
      <c r="S2054" s="120"/>
      <c r="T2054" s="120"/>
      <c r="U2054" s="120"/>
      <c r="V2054" s="120"/>
      <c r="W2054" s="120"/>
      <c r="X2054" s="120"/>
      <c r="Y2054" s="120"/>
      <c r="Z2054" s="120"/>
      <c r="AA2054" s="120"/>
      <c r="AB2054" s="120"/>
      <c r="AC2054" s="120"/>
      <c r="AD2054" s="120"/>
      <c r="AE2054" s="120"/>
      <c r="AF2054" s="120"/>
      <c r="AG2054" s="120"/>
      <c r="AH2054" s="120"/>
      <c r="AI2054" s="120"/>
      <c r="AJ2054" s="120"/>
      <c r="AK2054" s="120"/>
      <c r="AL2054" s="120"/>
      <c r="AM2054" s="120"/>
      <c r="AN2054" s="120"/>
    </row>
    <row r="2055" spans="1:40" s="4" customFormat="1">
      <c r="A2055" s="12"/>
      <c r="J2055" s="12"/>
      <c r="K2055" s="120"/>
      <c r="L2055" s="120"/>
      <c r="M2055" s="120"/>
      <c r="N2055" s="120"/>
      <c r="O2055" s="120"/>
      <c r="P2055" s="120"/>
      <c r="Q2055" s="120"/>
      <c r="R2055" s="120"/>
      <c r="S2055" s="120"/>
      <c r="T2055" s="120"/>
      <c r="U2055" s="120"/>
      <c r="V2055" s="120"/>
      <c r="W2055" s="120"/>
      <c r="X2055" s="120"/>
      <c r="Y2055" s="120"/>
      <c r="Z2055" s="120"/>
      <c r="AA2055" s="120"/>
      <c r="AB2055" s="120"/>
      <c r="AC2055" s="120"/>
      <c r="AD2055" s="120"/>
      <c r="AE2055" s="120"/>
      <c r="AF2055" s="120"/>
      <c r="AG2055" s="120"/>
      <c r="AH2055" s="120"/>
      <c r="AI2055" s="120"/>
      <c r="AJ2055" s="120"/>
      <c r="AK2055" s="120"/>
      <c r="AL2055" s="120"/>
      <c r="AM2055" s="120"/>
      <c r="AN2055" s="120"/>
    </row>
    <row r="2056" spans="1:40" s="4" customFormat="1">
      <c r="A2056" s="12"/>
      <c r="J2056" s="12"/>
      <c r="K2056" s="120"/>
      <c r="L2056" s="120"/>
      <c r="M2056" s="120"/>
      <c r="N2056" s="120"/>
      <c r="O2056" s="120"/>
      <c r="P2056" s="120"/>
      <c r="Q2056" s="120"/>
      <c r="R2056" s="120"/>
      <c r="S2056" s="120"/>
      <c r="T2056" s="120"/>
      <c r="U2056" s="120"/>
      <c r="V2056" s="120"/>
      <c r="W2056" s="120"/>
      <c r="X2056" s="120"/>
      <c r="Y2056" s="120"/>
      <c r="Z2056" s="120"/>
      <c r="AA2056" s="120"/>
      <c r="AB2056" s="120"/>
      <c r="AC2056" s="120"/>
      <c r="AD2056" s="120"/>
      <c r="AE2056" s="120"/>
      <c r="AF2056" s="120"/>
      <c r="AG2056" s="120"/>
      <c r="AH2056" s="120"/>
      <c r="AI2056" s="120"/>
      <c r="AJ2056" s="120"/>
      <c r="AK2056" s="120"/>
      <c r="AL2056" s="120"/>
      <c r="AM2056" s="120"/>
      <c r="AN2056" s="120"/>
    </row>
    <row r="2057" spans="1:40" s="4" customFormat="1">
      <c r="A2057" s="12"/>
      <c r="J2057" s="12"/>
      <c r="K2057" s="120"/>
      <c r="L2057" s="120"/>
      <c r="M2057" s="120"/>
      <c r="N2057" s="120"/>
      <c r="O2057" s="120"/>
      <c r="P2057" s="120"/>
      <c r="Q2057" s="120"/>
      <c r="R2057" s="120"/>
      <c r="S2057" s="120"/>
      <c r="T2057" s="120"/>
      <c r="U2057" s="120"/>
      <c r="V2057" s="120"/>
      <c r="W2057" s="120"/>
      <c r="X2057" s="120"/>
      <c r="Y2057" s="120"/>
      <c r="Z2057" s="120"/>
      <c r="AA2057" s="120"/>
      <c r="AB2057" s="120"/>
      <c r="AC2057" s="120"/>
      <c r="AD2057" s="120"/>
      <c r="AE2057" s="120"/>
      <c r="AF2057" s="120"/>
      <c r="AG2057" s="120"/>
      <c r="AH2057" s="120"/>
      <c r="AI2057" s="120"/>
      <c r="AJ2057" s="120"/>
      <c r="AK2057" s="120"/>
      <c r="AL2057" s="120"/>
      <c r="AM2057" s="120"/>
      <c r="AN2057" s="120"/>
    </row>
    <row r="2058" spans="1:40" s="4" customFormat="1">
      <c r="A2058" s="12"/>
      <c r="J2058" s="12"/>
      <c r="K2058" s="120"/>
      <c r="L2058" s="120"/>
      <c r="M2058" s="120"/>
      <c r="N2058" s="120"/>
      <c r="O2058" s="120"/>
      <c r="P2058" s="120"/>
      <c r="Q2058" s="120"/>
      <c r="R2058" s="120"/>
      <c r="S2058" s="120"/>
      <c r="T2058" s="120"/>
      <c r="U2058" s="120"/>
      <c r="V2058" s="120"/>
      <c r="W2058" s="120"/>
      <c r="X2058" s="120"/>
      <c r="Y2058" s="120"/>
      <c r="Z2058" s="120"/>
      <c r="AA2058" s="120"/>
      <c r="AB2058" s="120"/>
      <c r="AC2058" s="120"/>
      <c r="AD2058" s="120"/>
      <c r="AE2058" s="120"/>
      <c r="AF2058" s="120"/>
      <c r="AG2058" s="120"/>
      <c r="AH2058" s="120"/>
      <c r="AI2058" s="120"/>
      <c r="AJ2058" s="120"/>
      <c r="AK2058" s="120"/>
      <c r="AL2058" s="120"/>
      <c r="AM2058" s="120"/>
      <c r="AN2058" s="120"/>
    </row>
    <row r="2059" spans="1:40" s="4" customFormat="1">
      <c r="A2059" s="12"/>
      <c r="J2059" s="12"/>
      <c r="K2059" s="120"/>
      <c r="L2059" s="120"/>
      <c r="M2059" s="120"/>
      <c r="N2059" s="120"/>
      <c r="O2059" s="120"/>
      <c r="P2059" s="120"/>
      <c r="Q2059" s="120"/>
      <c r="R2059" s="120"/>
      <c r="S2059" s="120"/>
      <c r="T2059" s="120"/>
      <c r="U2059" s="120"/>
      <c r="V2059" s="120"/>
      <c r="W2059" s="120"/>
      <c r="X2059" s="120"/>
      <c r="Y2059" s="120"/>
      <c r="Z2059" s="120"/>
      <c r="AA2059" s="120"/>
      <c r="AB2059" s="120"/>
      <c r="AC2059" s="120"/>
      <c r="AD2059" s="120"/>
      <c r="AE2059" s="120"/>
      <c r="AF2059" s="120"/>
      <c r="AG2059" s="120"/>
      <c r="AH2059" s="120"/>
      <c r="AI2059" s="120"/>
      <c r="AJ2059" s="120"/>
      <c r="AK2059" s="120"/>
      <c r="AL2059" s="120"/>
      <c r="AM2059" s="120"/>
      <c r="AN2059" s="120"/>
    </row>
    <row r="2060" spans="1:40" s="4" customFormat="1">
      <c r="A2060" s="12"/>
      <c r="J2060" s="12"/>
      <c r="K2060" s="120"/>
      <c r="L2060" s="120"/>
      <c r="M2060" s="120"/>
      <c r="N2060" s="120"/>
      <c r="O2060" s="120"/>
      <c r="P2060" s="120"/>
      <c r="Q2060" s="120"/>
      <c r="R2060" s="120"/>
      <c r="S2060" s="120"/>
      <c r="T2060" s="120"/>
      <c r="U2060" s="120"/>
      <c r="V2060" s="120"/>
      <c r="W2060" s="120"/>
      <c r="X2060" s="120"/>
      <c r="Y2060" s="120"/>
      <c r="Z2060" s="120"/>
      <c r="AA2060" s="120"/>
      <c r="AB2060" s="120"/>
      <c r="AC2060" s="120"/>
      <c r="AD2060" s="120"/>
      <c r="AE2060" s="120"/>
      <c r="AF2060" s="120"/>
      <c r="AG2060" s="120"/>
      <c r="AH2060" s="120"/>
      <c r="AI2060" s="120"/>
      <c r="AJ2060" s="120"/>
      <c r="AK2060" s="120"/>
      <c r="AL2060" s="120"/>
      <c r="AM2060" s="120"/>
      <c r="AN2060" s="120"/>
    </row>
    <row r="2061" spans="1:40" s="4" customFormat="1">
      <c r="A2061" s="12"/>
      <c r="J2061" s="12"/>
      <c r="K2061" s="120"/>
      <c r="L2061" s="120"/>
      <c r="M2061" s="120"/>
      <c r="N2061" s="120"/>
      <c r="O2061" s="120"/>
      <c r="P2061" s="120"/>
      <c r="Q2061" s="120"/>
      <c r="R2061" s="120"/>
      <c r="S2061" s="120"/>
      <c r="T2061" s="120"/>
      <c r="U2061" s="120"/>
      <c r="V2061" s="120"/>
      <c r="W2061" s="120"/>
      <c r="X2061" s="120"/>
      <c r="Y2061" s="120"/>
      <c r="Z2061" s="120"/>
      <c r="AA2061" s="120"/>
      <c r="AB2061" s="120"/>
      <c r="AC2061" s="120"/>
      <c r="AD2061" s="120"/>
      <c r="AE2061" s="120"/>
      <c r="AF2061" s="120"/>
      <c r="AG2061" s="120"/>
      <c r="AH2061" s="120"/>
      <c r="AI2061" s="120"/>
      <c r="AJ2061" s="120"/>
      <c r="AK2061" s="120"/>
      <c r="AL2061" s="120"/>
      <c r="AM2061" s="120"/>
      <c r="AN2061" s="120"/>
    </row>
    <row r="2062" spans="1:40" s="4" customFormat="1">
      <c r="A2062" s="12"/>
      <c r="J2062" s="12"/>
      <c r="K2062" s="120"/>
      <c r="L2062" s="120"/>
      <c r="M2062" s="120"/>
      <c r="N2062" s="120"/>
      <c r="O2062" s="120"/>
      <c r="P2062" s="120"/>
      <c r="Q2062" s="120"/>
      <c r="R2062" s="120"/>
      <c r="S2062" s="120"/>
      <c r="T2062" s="120"/>
      <c r="U2062" s="120"/>
      <c r="V2062" s="120"/>
      <c r="W2062" s="120"/>
      <c r="X2062" s="120"/>
      <c r="Y2062" s="120"/>
      <c r="Z2062" s="120"/>
      <c r="AA2062" s="120"/>
      <c r="AB2062" s="120"/>
      <c r="AC2062" s="120"/>
      <c r="AD2062" s="120"/>
      <c r="AE2062" s="120"/>
      <c r="AF2062" s="120"/>
      <c r="AG2062" s="120"/>
      <c r="AH2062" s="120"/>
      <c r="AI2062" s="120"/>
      <c r="AJ2062" s="120"/>
      <c r="AK2062" s="120"/>
      <c r="AL2062" s="120"/>
      <c r="AM2062" s="120"/>
      <c r="AN2062" s="120"/>
    </row>
    <row r="2063" spans="1:40" s="4" customFormat="1">
      <c r="A2063" s="12"/>
      <c r="J2063" s="12"/>
      <c r="K2063" s="120"/>
      <c r="L2063" s="120"/>
      <c r="M2063" s="120"/>
      <c r="N2063" s="120"/>
      <c r="O2063" s="120"/>
      <c r="P2063" s="120"/>
      <c r="Q2063" s="120"/>
      <c r="R2063" s="120"/>
      <c r="S2063" s="120"/>
      <c r="T2063" s="120"/>
      <c r="U2063" s="120"/>
      <c r="V2063" s="120"/>
      <c r="W2063" s="120"/>
      <c r="X2063" s="120"/>
      <c r="Y2063" s="120"/>
      <c r="Z2063" s="120"/>
      <c r="AA2063" s="120"/>
      <c r="AB2063" s="120"/>
      <c r="AC2063" s="120"/>
      <c r="AD2063" s="120"/>
      <c r="AE2063" s="120"/>
      <c r="AF2063" s="120"/>
      <c r="AG2063" s="120"/>
      <c r="AH2063" s="120"/>
      <c r="AI2063" s="120"/>
      <c r="AJ2063" s="120"/>
      <c r="AK2063" s="120"/>
      <c r="AL2063" s="120"/>
      <c r="AM2063" s="120"/>
      <c r="AN2063" s="120"/>
    </row>
    <row r="2064" spans="1:40" s="4" customFormat="1">
      <c r="A2064" s="12"/>
      <c r="J2064" s="12"/>
      <c r="K2064" s="120"/>
      <c r="L2064" s="120"/>
      <c r="M2064" s="120"/>
      <c r="N2064" s="120"/>
      <c r="O2064" s="120"/>
      <c r="P2064" s="120"/>
      <c r="Q2064" s="120"/>
      <c r="R2064" s="120"/>
      <c r="S2064" s="120"/>
      <c r="T2064" s="120"/>
      <c r="U2064" s="120"/>
      <c r="V2064" s="120"/>
      <c r="W2064" s="120"/>
      <c r="X2064" s="120"/>
      <c r="Y2064" s="120"/>
      <c r="Z2064" s="120"/>
      <c r="AA2064" s="120"/>
      <c r="AB2064" s="120"/>
      <c r="AC2064" s="120"/>
      <c r="AD2064" s="120"/>
      <c r="AE2064" s="120"/>
      <c r="AF2064" s="120"/>
      <c r="AG2064" s="120"/>
      <c r="AH2064" s="120"/>
      <c r="AI2064" s="120"/>
      <c r="AJ2064" s="120"/>
      <c r="AK2064" s="120"/>
      <c r="AL2064" s="120"/>
      <c r="AM2064" s="120"/>
      <c r="AN2064" s="120"/>
    </row>
    <row r="2065" spans="1:40" s="4" customFormat="1">
      <c r="A2065" s="12"/>
      <c r="J2065" s="12"/>
      <c r="K2065" s="120"/>
      <c r="L2065" s="120"/>
      <c r="M2065" s="120"/>
      <c r="N2065" s="120"/>
      <c r="O2065" s="120"/>
      <c r="P2065" s="120"/>
      <c r="Q2065" s="120"/>
      <c r="R2065" s="120"/>
      <c r="S2065" s="120"/>
      <c r="T2065" s="120"/>
      <c r="U2065" s="120"/>
      <c r="V2065" s="120"/>
      <c r="W2065" s="120"/>
      <c r="X2065" s="120"/>
      <c r="Y2065" s="120"/>
      <c r="Z2065" s="120"/>
      <c r="AA2065" s="120"/>
      <c r="AB2065" s="120"/>
      <c r="AC2065" s="120"/>
      <c r="AD2065" s="120"/>
      <c r="AE2065" s="120"/>
      <c r="AF2065" s="120"/>
      <c r="AG2065" s="120"/>
      <c r="AH2065" s="120"/>
      <c r="AI2065" s="120"/>
      <c r="AJ2065" s="120"/>
      <c r="AK2065" s="120"/>
      <c r="AL2065" s="120"/>
      <c r="AM2065" s="120"/>
      <c r="AN2065" s="120"/>
    </row>
    <row r="2066" spans="1:40" s="4" customFormat="1">
      <c r="A2066" s="12"/>
      <c r="J2066" s="12"/>
      <c r="K2066" s="120"/>
      <c r="L2066" s="120"/>
      <c r="M2066" s="120"/>
      <c r="N2066" s="120"/>
      <c r="O2066" s="120"/>
      <c r="P2066" s="120"/>
      <c r="Q2066" s="120"/>
      <c r="R2066" s="120"/>
      <c r="S2066" s="120"/>
      <c r="T2066" s="120"/>
      <c r="U2066" s="120"/>
      <c r="V2066" s="120"/>
      <c r="W2066" s="120"/>
      <c r="X2066" s="120"/>
      <c r="Y2066" s="120"/>
      <c r="Z2066" s="120"/>
      <c r="AA2066" s="120"/>
      <c r="AB2066" s="120"/>
      <c r="AC2066" s="120"/>
      <c r="AD2066" s="120"/>
      <c r="AE2066" s="120"/>
      <c r="AF2066" s="120"/>
      <c r="AG2066" s="120"/>
      <c r="AH2066" s="120"/>
      <c r="AI2066" s="120"/>
      <c r="AJ2066" s="120"/>
      <c r="AK2066" s="120"/>
      <c r="AL2066" s="120"/>
      <c r="AM2066" s="120"/>
      <c r="AN2066" s="120"/>
    </row>
    <row r="2067" spans="1:40" s="4" customFormat="1">
      <c r="A2067" s="12"/>
      <c r="J2067" s="12"/>
      <c r="K2067" s="120"/>
      <c r="L2067" s="120"/>
      <c r="M2067" s="120"/>
      <c r="N2067" s="120"/>
      <c r="O2067" s="120"/>
      <c r="P2067" s="120"/>
      <c r="Q2067" s="120"/>
      <c r="R2067" s="120"/>
      <c r="S2067" s="120"/>
      <c r="T2067" s="120"/>
      <c r="U2067" s="120"/>
      <c r="V2067" s="120"/>
      <c r="W2067" s="120"/>
      <c r="X2067" s="120"/>
      <c r="Y2067" s="120"/>
      <c r="Z2067" s="120"/>
      <c r="AA2067" s="120"/>
      <c r="AB2067" s="120"/>
      <c r="AC2067" s="120"/>
      <c r="AD2067" s="120"/>
      <c r="AE2067" s="120"/>
      <c r="AF2067" s="120"/>
      <c r="AG2067" s="120"/>
      <c r="AH2067" s="120"/>
      <c r="AI2067" s="120"/>
      <c r="AJ2067" s="120"/>
      <c r="AK2067" s="120"/>
      <c r="AL2067" s="120"/>
      <c r="AM2067" s="120"/>
      <c r="AN2067" s="120"/>
    </row>
    <row r="2068" spans="1:40" s="4" customFormat="1">
      <c r="A2068" s="12"/>
      <c r="J2068" s="12"/>
      <c r="K2068" s="120"/>
      <c r="L2068" s="120"/>
      <c r="M2068" s="120"/>
      <c r="N2068" s="120"/>
      <c r="O2068" s="120"/>
      <c r="P2068" s="120"/>
      <c r="Q2068" s="120"/>
      <c r="R2068" s="120"/>
      <c r="S2068" s="120"/>
      <c r="T2068" s="120"/>
      <c r="U2068" s="120"/>
      <c r="V2068" s="120"/>
      <c r="W2068" s="120"/>
      <c r="X2068" s="120"/>
      <c r="Y2068" s="120"/>
      <c r="Z2068" s="120"/>
      <c r="AA2068" s="120"/>
      <c r="AB2068" s="120"/>
      <c r="AC2068" s="120"/>
      <c r="AD2068" s="120"/>
      <c r="AE2068" s="120"/>
      <c r="AF2068" s="120"/>
      <c r="AG2068" s="120"/>
      <c r="AH2068" s="120"/>
      <c r="AI2068" s="120"/>
      <c r="AJ2068" s="120"/>
      <c r="AK2068" s="120"/>
      <c r="AL2068" s="120"/>
      <c r="AM2068" s="120"/>
      <c r="AN2068" s="120"/>
    </row>
    <row r="2069" spans="1:40" s="4" customFormat="1">
      <c r="A2069" s="12"/>
      <c r="J2069" s="12"/>
      <c r="K2069" s="120"/>
      <c r="L2069" s="120"/>
      <c r="M2069" s="120"/>
      <c r="N2069" s="120"/>
      <c r="O2069" s="120"/>
      <c r="P2069" s="120"/>
      <c r="Q2069" s="120"/>
      <c r="R2069" s="120"/>
      <c r="S2069" s="120"/>
      <c r="T2069" s="120"/>
      <c r="U2069" s="120"/>
      <c r="V2069" s="120"/>
      <c r="W2069" s="120"/>
      <c r="X2069" s="120"/>
      <c r="Y2069" s="120"/>
      <c r="Z2069" s="120"/>
      <c r="AA2069" s="120"/>
      <c r="AB2069" s="120"/>
      <c r="AC2069" s="120"/>
      <c r="AD2069" s="120"/>
      <c r="AE2069" s="120"/>
      <c r="AF2069" s="120"/>
      <c r="AG2069" s="120"/>
      <c r="AH2069" s="120"/>
      <c r="AI2069" s="120"/>
      <c r="AJ2069" s="120"/>
      <c r="AK2069" s="120"/>
      <c r="AL2069" s="120"/>
      <c r="AM2069" s="120"/>
      <c r="AN2069" s="120"/>
    </row>
    <row r="2070" spans="1:40" s="4" customFormat="1">
      <c r="A2070" s="12"/>
      <c r="J2070" s="12"/>
      <c r="K2070" s="120"/>
      <c r="L2070" s="120"/>
      <c r="M2070" s="120"/>
      <c r="N2070" s="120"/>
      <c r="O2070" s="120"/>
      <c r="P2070" s="120"/>
      <c r="Q2070" s="120"/>
      <c r="R2070" s="120"/>
      <c r="S2070" s="120"/>
      <c r="T2070" s="120"/>
      <c r="U2070" s="120"/>
      <c r="V2070" s="120"/>
      <c r="W2070" s="120"/>
      <c r="X2070" s="120"/>
      <c r="Y2070" s="120"/>
      <c r="Z2070" s="120"/>
      <c r="AA2070" s="120"/>
      <c r="AB2070" s="120"/>
      <c r="AC2070" s="120"/>
      <c r="AD2070" s="120"/>
      <c r="AE2070" s="120"/>
      <c r="AF2070" s="120"/>
      <c r="AG2070" s="120"/>
      <c r="AH2070" s="120"/>
      <c r="AI2070" s="120"/>
      <c r="AJ2070" s="120"/>
      <c r="AK2070" s="120"/>
      <c r="AL2070" s="120"/>
      <c r="AM2070" s="120"/>
      <c r="AN2070" s="120"/>
    </row>
    <row r="2071" spans="1:40" s="4" customFormat="1">
      <c r="A2071" s="12"/>
      <c r="J2071" s="12"/>
      <c r="K2071" s="120"/>
      <c r="L2071" s="120"/>
      <c r="M2071" s="120"/>
      <c r="N2071" s="120"/>
      <c r="O2071" s="120"/>
      <c r="P2071" s="120"/>
      <c r="Q2071" s="120"/>
      <c r="R2071" s="120"/>
      <c r="S2071" s="120"/>
      <c r="T2071" s="120"/>
      <c r="U2071" s="120"/>
      <c r="V2071" s="120"/>
      <c r="W2071" s="120"/>
      <c r="X2071" s="120"/>
      <c r="Y2071" s="120"/>
      <c r="Z2071" s="120"/>
      <c r="AA2071" s="120"/>
      <c r="AB2071" s="120"/>
      <c r="AC2071" s="120"/>
      <c r="AD2071" s="120"/>
      <c r="AE2071" s="120"/>
      <c r="AF2071" s="120"/>
      <c r="AG2071" s="120"/>
      <c r="AH2071" s="120"/>
      <c r="AI2071" s="120"/>
      <c r="AJ2071" s="120"/>
      <c r="AK2071" s="120"/>
      <c r="AL2071" s="120"/>
      <c r="AM2071" s="120"/>
      <c r="AN2071" s="120"/>
    </row>
    <row r="2072" spans="1:40" s="4" customFormat="1">
      <c r="A2072" s="12"/>
      <c r="J2072" s="12"/>
      <c r="K2072" s="120"/>
      <c r="L2072" s="120"/>
      <c r="M2072" s="120"/>
      <c r="N2072" s="120"/>
      <c r="O2072" s="120"/>
      <c r="P2072" s="120"/>
      <c r="Q2072" s="120"/>
      <c r="R2072" s="120"/>
      <c r="S2072" s="120"/>
      <c r="T2072" s="120"/>
      <c r="U2072" s="120"/>
      <c r="V2072" s="120"/>
      <c r="W2072" s="120"/>
      <c r="X2072" s="120"/>
      <c r="Y2072" s="120"/>
      <c r="Z2072" s="120"/>
      <c r="AA2072" s="120"/>
      <c r="AB2072" s="120"/>
      <c r="AC2072" s="120"/>
      <c r="AD2072" s="120"/>
      <c r="AE2072" s="120"/>
      <c r="AF2072" s="120"/>
      <c r="AG2072" s="120"/>
      <c r="AH2072" s="120"/>
      <c r="AI2072" s="120"/>
      <c r="AJ2072" s="120"/>
      <c r="AK2072" s="120"/>
      <c r="AL2072" s="120"/>
      <c r="AM2072" s="120"/>
      <c r="AN2072" s="120"/>
    </row>
    <row r="2073" spans="1:40" s="4" customFormat="1">
      <c r="A2073" s="12"/>
      <c r="J2073" s="12"/>
      <c r="K2073" s="120"/>
      <c r="L2073" s="120"/>
      <c r="M2073" s="120"/>
      <c r="N2073" s="120"/>
      <c r="O2073" s="120"/>
      <c r="P2073" s="120"/>
      <c r="Q2073" s="120"/>
      <c r="R2073" s="120"/>
      <c r="S2073" s="120"/>
      <c r="T2073" s="120"/>
      <c r="U2073" s="120"/>
      <c r="V2073" s="120"/>
      <c r="W2073" s="120"/>
      <c r="X2073" s="120"/>
      <c r="Y2073" s="120"/>
      <c r="Z2073" s="120"/>
      <c r="AA2073" s="120"/>
      <c r="AB2073" s="120"/>
      <c r="AC2073" s="120"/>
      <c r="AD2073" s="120"/>
      <c r="AE2073" s="120"/>
      <c r="AF2073" s="120"/>
      <c r="AG2073" s="120"/>
      <c r="AH2073" s="120"/>
      <c r="AI2073" s="120"/>
      <c r="AJ2073" s="120"/>
      <c r="AK2073" s="120"/>
      <c r="AL2073" s="120"/>
      <c r="AM2073" s="120"/>
      <c r="AN2073" s="120"/>
    </row>
    <row r="2074" spans="1:40" s="4" customFormat="1">
      <c r="A2074" s="12"/>
      <c r="J2074" s="12"/>
      <c r="K2074" s="120"/>
      <c r="L2074" s="120"/>
      <c r="M2074" s="120"/>
      <c r="N2074" s="120"/>
      <c r="O2074" s="120"/>
      <c r="P2074" s="120"/>
      <c r="Q2074" s="120"/>
      <c r="R2074" s="120"/>
      <c r="S2074" s="120"/>
      <c r="T2074" s="120"/>
      <c r="U2074" s="120"/>
      <c r="V2074" s="120"/>
      <c r="W2074" s="120"/>
      <c r="X2074" s="120"/>
      <c r="Y2074" s="120"/>
      <c r="Z2074" s="120"/>
      <c r="AA2074" s="120"/>
      <c r="AB2074" s="120"/>
      <c r="AC2074" s="120"/>
      <c r="AD2074" s="120"/>
      <c r="AE2074" s="120"/>
      <c r="AF2074" s="120"/>
      <c r="AG2074" s="120"/>
      <c r="AH2074" s="120"/>
      <c r="AI2074" s="120"/>
      <c r="AJ2074" s="120"/>
      <c r="AK2074" s="120"/>
      <c r="AL2074" s="120"/>
      <c r="AM2074" s="120"/>
      <c r="AN2074" s="120"/>
    </row>
    <row r="2075" spans="1:40" s="4" customFormat="1">
      <c r="A2075" s="12"/>
      <c r="J2075" s="12"/>
      <c r="K2075" s="120"/>
      <c r="L2075" s="120"/>
      <c r="M2075" s="120"/>
      <c r="N2075" s="120"/>
      <c r="O2075" s="120"/>
      <c r="P2075" s="120"/>
      <c r="Q2075" s="120"/>
      <c r="R2075" s="120"/>
      <c r="S2075" s="120"/>
      <c r="T2075" s="120"/>
      <c r="U2075" s="120"/>
      <c r="V2075" s="120"/>
      <c r="W2075" s="120"/>
      <c r="X2075" s="120"/>
      <c r="Y2075" s="120"/>
      <c r="Z2075" s="120"/>
      <c r="AA2075" s="120"/>
      <c r="AB2075" s="120"/>
      <c r="AC2075" s="120"/>
      <c r="AD2075" s="120"/>
      <c r="AE2075" s="120"/>
      <c r="AF2075" s="120"/>
      <c r="AG2075" s="120"/>
      <c r="AH2075" s="120"/>
      <c r="AI2075" s="120"/>
      <c r="AJ2075" s="120"/>
      <c r="AK2075" s="120"/>
      <c r="AL2075" s="120"/>
      <c r="AM2075" s="120"/>
      <c r="AN2075" s="120"/>
    </row>
    <row r="2076" spans="1:40" s="4" customFormat="1">
      <c r="A2076" s="12"/>
      <c r="J2076" s="12"/>
      <c r="K2076" s="120"/>
      <c r="L2076" s="120"/>
      <c r="M2076" s="120"/>
      <c r="N2076" s="120"/>
      <c r="O2076" s="120"/>
      <c r="P2076" s="120"/>
      <c r="Q2076" s="120"/>
      <c r="R2076" s="120"/>
      <c r="S2076" s="120"/>
      <c r="T2076" s="120"/>
      <c r="U2076" s="120"/>
      <c r="V2076" s="120"/>
      <c r="W2076" s="120"/>
      <c r="X2076" s="120"/>
      <c r="Y2076" s="120"/>
      <c r="Z2076" s="120"/>
      <c r="AA2076" s="120"/>
      <c r="AB2076" s="120"/>
      <c r="AC2076" s="120"/>
      <c r="AD2076" s="120"/>
      <c r="AE2076" s="120"/>
      <c r="AF2076" s="120"/>
      <c r="AG2076" s="120"/>
      <c r="AH2076" s="120"/>
      <c r="AI2076" s="120"/>
      <c r="AJ2076" s="120"/>
      <c r="AK2076" s="120"/>
      <c r="AL2076" s="120"/>
      <c r="AM2076" s="120"/>
      <c r="AN2076" s="120"/>
    </row>
    <row r="2077" spans="1:40" s="4" customFormat="1">
      <c r="A2077" s="12"/>
      <c r="J2077" s="12"/>
      <c r="K2077" s="120"/>
      <c r="L2077" s="120"/>
      <c r="M2077" s="120"/>
      <c r="N2077" s="120"/>
      <c r="O2077" s="120"/>
      <c r="P2077" s="120"/>
      <c r="Q2077" s="120"/>
      <c r="R2077" s="120"/>
      <c r="S2077" s="120"/>
      <c r="T2077" s="120"/>
      <c r="U2077" s="120"/>
      <c r="V2077" s="120"/>
      <c r="W2077" s="120"/>
      <c r="X2077" s="120"/>
      <c r="Y2077" s="120"/>
      <c r="Z2077" s="120"/>
      <c r="AA2077" s="120"/>
      <c r="AB2077" s="120"/>
      <c r="AC2077" s="120"/>
      <c r="AD2077" s="120"/>
      <c r="AE2077" s="120"/>
      <c r="AF2077" s="120"/>
      <c r="AG2077" s="120"/>
      <c r="AH2077" s="120"/>
      <c r="AI2077" s="120"/>
      <c r="AJ2077" s="120"/>
      <c r="AK2077" s="120"/>
      <c r="AL2077" s="120"/>
      <c r="AM2077" s="120"/>
      <c r="AN2077" s="120"/>
    </row>
    <row r="2078" spans="1:40" s="4" customFormat="1">
      <c r="A2078" s="12"/>
      <c r="J2078" s="12"/>
      <c r="K2078" s="120"/>
      <c r="L2078" s="120"/>
      <c r="M2078" s="120"/>
      <c r="N2078" s="120"/>
      <c r="O2078" s="120"/>
      <c r="P2078" s="120"/>
      <c r="Q2078" s="120"/>
      <c r="R2078" s="120"/>
      <c r="S2078" s="120"/>
      <c r="T2078" s="120"/>
      <c r="U2078" s="120"/>
      <c r="V2078" s="120"/>
      <c r="W2078" s="120"/>
      <c r="X2078" s="120"/>
      <c r="Y2078" s="120"/>
      <c r="Z2078" s="120"/>
      <c r="AA2078" s="120"/>
      <c r="AB2078" s="120"/>
      <c r="AC2078" s="120"/>
      <c r="AD2078" s="120"/>
      <c r="AE2078" s="120"/>
      <c r="AF2078" s="120"/>
      <c r="AG2078" s="120"/>
      <c r="AH2078" s="120"/>
      <c r="AI2078" s="120"/>
      <c r="AJ2078" s="120"/>
      <c r="AK2078" s="120"/>
      <c r="AL2078" s="120"/>
      <c r="AM2078" s="120"/>
      <c r="AN2078" s="120"/>
    </row>
    <row r="2079" spans="1:40" s="4" customFormat="1">
      <c r="A2079" s="12"/>
      <c r="J2079" s="12"/>
      <c r="K2079" s="120"/>
      <c r="L2079" s="120"/>
      <c r="M2079" s="120"/>
      <c r="N2079" s="120"/>
      <c r="O2079" s="120"/>
      <c r="P2079" s="120"/>
      <c r="Q2079" s="120"/>
      <c r="R2079" s="120"/>
      <c r="S2079" s="120"/>
      <c r="T2079" s="120"/>
      <c r="U2079" s="120"/>
      <c r="V2079" s="120"/>
      <c r="W2079" s="120"/>
      <c r="X2079" s="120"/>
      <c r="Y2079" s="120"/>
      <c r="Z2079" s="120"/>
      <c r="AA2079" s="120"/>
      <c r="AB2079" s="120"/>
      <c r="AC2079" s="120"/>
      <c r="AD2079" s="120"/>
      <c r="AE2079" s="120"/>
      <c r="AF2079" s="120"/>
      <c r="AG2079" s="120"/>
      <c r="AH2079" s="120"/>
      <c r="AI2079" s="120"/>
      <c r="AJ2079" s="120"/>
      <c r="AK2079" s="120"/>
      <c r="AL2079" s="120"/>
      <c r="AM2079" s="120"/>
      <c r="AN2079" s="120"/>
    </row>
    <row r="2080" spans="1:40" s="4" customFormat="1">
      <c r="A2080" s="12"/>
      <c r="J2080" s="12"/>
      <c r="K2080" s="120"/>
      <c r="L2080" s="120"/>
      <c r="M2080" s="120"/>
      <c r="N2080" s="120"/>
      <c r="O2080" s="120"/>
      <c r="P2080" s="120"/>
      <c r="Q2080" s="120"/>
      <c r="R2080" s="120"/>
      <c r="S2080" s="120"/>
      <c r="T2080" s="120"/>
      <c r="U2080" s="120"/>
      <c r="V2080" s="120"/>
      <c r="W2080" s="120"/>
      <c r="X2080" s="120"/>
      <c r="Y2080" s="120"/>
      <c r="Z2080" s="120"/>
      <c r="AA2080" s="120"/>
      <c r="AB2080" s="120"/>
      <c r="AC2080" s="120"/>
      <c r="AD2080" s="120"/>
      <c r="AE2080" s="120"/>
      <c r="AF2080" s="120"/>
      <c r="AG2080" s="120"/>
      <c r="AH2080" s="120"/>
      <c r="AI2080" s="120"/>
      <c r="AJ2080" s="120"/>
      <c r="AK2080" s="120"/>
      <c r="AL2080" s="120"/>
      <c r="AM2080" s="120"/>
      <c r="AN2080" s="120"/>
    </row>
    <row r="2081" spans="1:40" s="4" customFormat="1">
      <c r="A2081" s="12"/>
      <c r="J2081" s="12"/>
      <c r="K2081" s="120"/>
      <c r="L2081" s="120"/>
      <c r="M2081" s="120"/>
      <c r="N2081" s="120"/>
      <c r="O2081" s="120"/>
      <c r="P2081" s="120"/>
      <c r="Q2081" s="120"/>
      <c r="R2081" s="120"/>
      <c r="S2081" s="120"/>
      <c r="T2081" s="120"/>
      <c r="U2081" s="120"/>
      <c r="V2081" s="120"/>
      <c r="W2081" s="120"/>
      <c r="X2081" s="120"/>
      <c r="Y2081" s="120"/>
      <c r="Z2081" s="120"/>
      <c r="AA2081" s="120"/>
      <c r="AB2081" s="120"/>
      <c r="AC2081" s="120"/>
      <c r="AD2081" s="120"/>
      <c r="AE2081" s="120"/>
      <c r="AF2081" s="120"/>
      <c r="AG2081" s="120"/>
      <c r="AH2081" s="120"/>
      <c r="AI2081" s="120"/>
      <c r="AJ2081" s="120"/>
      <c r="AK2081" s="120"/>
      <c r="AL2081" s="120"/>
      <c r="AM2081" s="120"/>
      <c r="AN2081" s="120"/>
    </row>
    <row r="2082" spans="1:40" s="4" customFormat="1">
      <c r="A2082" s="12"/>
      <c r="J2082" s="12"/>
      <c r="K2082" s="120"/>
      <c r="L2082" s="120"/>
      <c r="M2082" s="120"/>
      <c r="N2082" s="120"/>
      <c r="O2082" s="120"/>
      <c r="P2082" s="120"/>
      <c r="Q2082" s="120"/>
      <c r="R2082" s="120"/>
      <c r="S2082" s="120"/>
      <c r="T2082" s="120"/>
      <c r="U2082" s="120"/>
      <c r="V2082" s="120"/>
      <c r="W2082" s="120"/>
      <c r="X2082" s="120"/>
      <c r="Y2082" s="120"/>
      <c r="Z2082" s="120"/>
      <c r="AA2082" s="120"/>
      <c r="AB2082" s="120"/>
      <c r="AC2082" s="120"/>
      <c r="AD2082" s="120"/>
      <c r="AE2082" s="120"/>
      <c r="AF2082" s="120"/>
      <c r="AG2082" s="120"/>
      <c r="AH2082" s="120"/>
      <c r="AI2082" s="120"/>
      <c r="AJ2082" s="120"/>
      <c r="AK2082" s="120"/>
      <c r="AL2082" s="120"/>
      <c r="AM2082" s="120"/>
      <c r="AN2082" s="120"/>
    </row>
    <row r="2083" spans="1:40" s="4" customFormat="1">
      <c r="A2083" s="12"/>
      <c r="J2083" s="12"/>
      <c r="K2083" s="120"/>
      <c r="L2083" s="120"/>
      <c r="M2083" s="120"/>
      <c r="N2083" s="120"/>
      <c r="O2083" s="120"/>
      <c r="P2083" s="120"/>
      <c r="Q2083" s="120"/>
      <c r="R2083" s="120"/>
      <c r="S2083" s="120"/>
      <c r="T2083" s="120"/>
      <c r="U2083" s="120"/>
      <c r="V2083" s="120"/>
      <c r="W2083" s="120"/>
      <c r="X2083" s="120"/>
      <c r="Y2083" s="120"/>
      <c r="Z2083" s="120"/>
      <c r="AA2083" s="120"/>
      <c r="AB2083" s="120"/>
      <c r="AC2083" s="120"/>
      <c r="AD2083" s="120"/>
      <c r="AE2083" s="120"/>
      <c r="AF2083" s="120"/>
      <c r="AG2083" s="120"/>
      <c r="AH2083" s="120"/>
      <c r="AI2083" s="120"/>
      <c r="AJ2083" s="120"/>
      <c r="AK2083" s="120"/>
      <c r="AL2083" s="120"/>
      <c r="AM2083" s="120"/>
      <c r="AN2083" s="120"/>
    </row>
    <row r="2084" spans="1:40" s="4" customFormat="1">
      <c r="A2084" s="12"/>
      <c r="J2084" s="12"/>
      <c r="K2084" s="120"/>
      <c r="L2084" s="120"/>
      <c r="M2084" s="120"/>
      <c r="N2084" s="120"/>
      <c r="O2084" s="120"/>
      <c r="P2084" s="120"/>
      <c r="Q2084" s="120"/>
      <c r="R2084" s="120"/>
      <c r="S2084" s="120"/>
      <c r="T2084" s="120"/>
      <c r="U2084" s="120"/>
      <c r="V2084" s="120"/>
      <c r="W2084" s="120"/>
      <c r="X2084" s="120"/>
      <c r="Y2084" s="120"/>
      <c r="Z2084" s="120"/>
      <c r="AA2084" s="120"/>
      <c r="AB2084" s="120"/>
      <c r="AC2084" s="120"/>
      <c r="AD2084" s="120"/>
      <c r="AE2084" s="120"/>
      <c r="AF2084" s="120"/>
      <c r="AG2084" s="120"/>
      <c r="AH2084" s="120"/>
      <c r="AI2084" s="120"/>
      <c r="AJ2084" s="120"/>
      <c r="AK2084" s="120"/>
      <c r="AL2084" s="120"/>
      <c r="AM2084" s="120"/>
      <c r="AN2084" s="120"/>
    </row>
    <row r="2085" spans="1:40" s="4" customFormat="1">
      <c r="A2085" s="12"/>
      <c r="J2085" s="12"/>
      <c r="K2085" s="120"/>
      <c r="L2085" s="120"/>
      <c r="M2085" s="120"/>
      <c r="N2085" s="120"/>
      <c r="O2085" s="120"/>
      <c r="P2085" s="120"/>
      <c r="Q2085" s="120"/>
      <c r="R2085" s="120"/>
      <c r="S2085" s="120"/>
      <c r="T2085" s="120"/>
      <c r="U2085" s="120"/>
      <c r="V2085" s="120"/>
      <c r="W2085" s="120"/>
      <c r="X2085" s="120"/>
      <c r="Y2085" s="120"/>
      <c r="Z2085" s="120"/>
      <c r="AA2085" s="120"/>
      <c r="AB2085" s="120"/>
      <c r="AC2085" s="120"/>
      <c r="AD2085" s="120"/>
      <c r="AE2085" s="120"/>
      <c r="AF2085" s="120"/>
      <c r="AG2085" s="120"/>
      <c r="AH2085" s="120"/>
      <c r="AI2085" s="120"/>
      <c r="AJ2085" s="120"/>
      <c r="AK2085" s="120"/>
      <c r="AL2085" s="120"/>
      <c r="AM2085" s="120"/>
      <c r="AN2085" s="120"/>
    </row>
    <row r="2086" spans="1:40" s="4" customFormat="1">
      <c r="A2086" s="12"/>
      <c r="J2086" s="12"/>
      <c r="K2086" s="120"/>
      <c r="L2086" s="120"/>
      <c r="M2086" s="120"/>
      <c r="N2086" s="120"/>
      <c r="O2086" s="120"/>
      <c r="P2086" s="120"/>
      <c r="Q2086" s="120"/>
      <c r="R2086" s="120"/>
      <c r="S2086" s="120"/>
      <c r="T2086" s="120"/>
      <c r="U2086" s="120"/>
      <c r="V2086" s="120"/>
      <c r="W2086" s="120"/>
      <c r="X2086" s="120"/>
      <c r="Y2086" s="120"/>
      <c r="Z2086" s="120"/>
      <c r="AA2086" s="120"/>
      <c r="AB2086" s="120"/>
      <c r="AC2086" s="120"/>
      <c r="AD2086" s="120"/>
      <c r="AE2086" s="120"/>
      <c r="AF2086" s="120"/>
      <c r="AG2086" s="120"/>
      <c r="AH2086" s="120"/>
      <c r="AI2086" s="120"/>
      <c r="AJ2086" s="120"/>
      <c r="AK2086" s="120"/>
      <c r="AL2086" s="120"/>
      <c r="AM2086" s="120"/>
      <c r="AN2086" s="120"/>
    </row>
    <row r="2087" spans="1:40" s="4" customFormat="1">
      <c r="A2087" s="12"/>
      <c r="J2087" s="12"/>
      <c r="K2087" s="120"/>
      <c r="L2087" s="120"/>
      <c r="M2087" s="120"/>
      <c r="N2087" s="120"/>
      <c r="O2087" s="120"/>
      <c r="P2087" s="120"/>
      <c r="Q2087" s="120"/>
      <c r="R2087" s="120"/>
      <c r="S2087" s="120"/>
      <c r="T2087" s="120"/>
      <c r="U2087" s="120"/>
      <c r="V2087" s="120"/>
      <c r="W2087" s="120"/>
      <c r="X2087" s="120"/>
      <c r="Y2087" s="120"/>
      <c r="Z2087" s="120"/>
      <c r="AA2087" s="120"/>
      <c r="AB2087" s="120"/>
      <c r="AC2087" s="120"/>
      <c r="AD2087" s="120"/>
      <c r="AE2087" s="120"/>
      <c r="AF2087" s="120"/>
      <c r="AG2087" s="120"/>
      <c r="AH2087" s="120"/>
      <c r="AI2087" s="120"/>
      <c r="AJ2087" s="120"/>
      <c r="AK2087" s="120"/>
      <c r="AL2087" s="120"/>
      <c r="AM2087" s="120"/>
      <c r="AN2087" s="120"/>
    </row>
    <row r="2088" spans="1:40" s="4" customFormat="1">
      <c r="A2088" s="12"/>
      <c r="J2088" s="12"/>
      <c r="K2088" s="120"/>
      <c r="L2088" s="120"/>
      <c r="M2088" s="120"/>
      <c r="N2088" s="120"/>
      <c r="O2088" s="120"/>
      <c r="P2088" s="120"/>
      <c r="Q2088" s="120"/>
      <c r="R2088" s="120"/>
      <c r="S2088" s="120"/>
      <c r="T2088" s="120"/>
      <c r="U2088" s="120"/>
      <c r="V2088" s="120"/>
      <c r="W2088" s="120"/>
      <c r="X2088" s="120"/>
      <c r="Y2088" s="120"/>
      <c r="Z2088" s="120"/>
      <c r="AA2088" s="120"/>
      <c r="AB2088" s="120"/>
      <c r="AC2088" s="120"/>
      <c r="AD2088" s="120"/>
      <c r="AE2088" s="120"/>
      <c r="AF2088" s="120"/>
      <c r="AG2088" s="120"/>
      <c r="AH2088" s="120"/>
      <c r="AI2088" s="120"/>
      <c r="AJ2088" s="120"/>
      <c r="AK2088" s="120"/>
      <c r="AL2088" s="120"/>
      <c r="AM2088" s="120"/>
      <c r="AN2088" s="120"/>
    </row>
    <row r="2089" spans="1:40" s="4" customFormat="1">
      <c r="A2089" s="12"/>
      <c r="J2089" s="12"/>
      <c r="K2089" s="120"/>
      <c r="L2089" s="120"/>
      <c r="M2089" s="120"/>
      <c r="N2089" s="120"/>
      <c r="O2089" s="120"/>
      <c r="P2089" s="120"/>
      <c r="Q2089" s="120"/>
      <c r="R2089" s="120"/>
      <c r="S2089" s="120"/>
      <c r="T2089" s="120"/>
      <c r="U2089" s="120"/>
      <c r="V2089" s="120"/>
      <c r="W2089" s="120"/>
      <c r="X2089" s="120"/>
      <c r="Y2089" s="120"/>
      <c r="Z2089" s="120"/>
      <c r="AA2089" s="120"/>
      <c r="AB2089" s="120"/>
      <c r="AC2089" s="120"/>
      <c r="AD2089" s="120"/>
      <c r="AE2089" s="120"/>
      <c r="AF2089" s="120"/>
      <c r="AG2089" s="120"/>
      <c r="AH2089" s="120"/>
      <c r="AI2089" s="120"/>
      <c r="AJ2089" s="120"/>
      <c r="AK2089" s="120"/>
      <c r="AL2089" s="120"/>
      <c r="AM2089" s="120"/>
      <c r="AN2089" s="120"/>
    </row>
    <row r="2090" spans="1:40" s="4" customFormat="1">
      <c r="A2090" s="12"/>
      <c r="J2090" s="12"/>
      <c r="K2090" s="120"/>
      <c r="L2090" s="120"/>
      <c r="M2090" s="120"/>
      <c r="N2090" s="120"/>
      <c r="O2090" s="120"/>
      <c r="P2090" s="120"/>
      <c r="Q2090" s="120"/>
      <c r="R2090" s="120"/>
      <c r="S2090" s="120"/>
      <c r="T2090" s="120"/>
      <c r="U2090" s="120"/>
      <c r="V2090" s="120"/>
      <c r="W2090" s="120"/>
      <c r="X2090" s="120"/>
      <c r="Y2090" s="120"/>
      <c r="Z2090" s="120"/>
      <c r="AA2090" s="120"/>
      <c r="AB2090" s="120"/>
      <c r="AC2090" s="120"/>
      <c r="AD2090" s="120"/>
      <c r="AE2090" s="120"/>
      <c r="AF2090" s="120"/>
      <c r="AG2090" s="120"/>
      <c r="AH2090" s="120"/>
      <c r="AI2090" s="120"/>
      <c r="AJ2090" s="120"/>
      <c r="AK2090" s="120"/>
      <c r="AL2090" s="120"/>
      <c r="AM2090" s="120"/>
      <c r="AN2090" s="120"/>
    </row>
    <row r="2091" spans="1:40" s="4" customFormat="1">
      <c r="A2091" s="12"/>
      <c r="J2091" s="12"/>
      <c r="K2091" s="120"/>
      <c r="L2091" s="120"/>
      <c r="M2091" s="120"/>
      <c r="N2091" s="120"/>
      <c r="O2091" s="120"/>
      <c r="P2091" s="120"/>
      <c r="Q2091" s="120"/>
      <c r="R2091" s="120"/>
      <c r="S2091" s="120"/>
      <c r="T2091" s="120"/>
      <c r="U2091" s="120"/>
      <c r="V2091" s="120"/>
      <c r="W2091" s="120"/>
      <c r="X2091" s="120"/>
      <c r="Y2091" s="120"/>
      <c r="Z2091" s="120"/>
      <c r="AA2091" s="120"/>
      <c r="AB2091" s="120"/>
      <c r="AC2091" s="120"/>
      <c r="AD2091" s="120"/>
      <c r="AE2091" s="120"/>
      <c r="AF2091" s="120"/>
      <c r="AG2091" s="120"/>
      <c r="AH2091" s="120"/>
      <c r="AI2091" s="120"/>
      <c r="AJ2091" s="120"/>
      <c r="AK2091" s="120"/>
      <c r="AL2091" s="120"/>
      <c r="AM2091" s="120"/>
      <c r="AN2091" s="120"/>
    </row>
    <row r="2092" spans="1:40" s="4" customFormat="1">
      <c r="A2092" s="12"/>
      <c r="J2092" s="12"/>
      <c r="K2092" s="120"/>
      <c r="L2092" s="120"/>
      <c r="M2092" s="120"/>
      <c r="N2092" s="120"/>
      <c r="O2092" s="120"/>
      <c r="P2092" s="120"/>
      <c r="Q2092" s="120"/>
      <c r="R2092" s="120"/>
      <c r="S2092" s="120"/>
      <c r="T2092" s="120"/>
      <c r="U2092" s="120"/>
      <c r="V2092" s="120"/>
      <c r="W2092" s="120"/>
      <c r="X2092" s="120"/>
      <c r="Y2092" s="120"/>
      <c r="Z2092" s="120"/>
      <c r="AA2092" s="120"/>
      <c r="AB2092" s="120"/>
      <c r="AC2092" s="120"/>
      <c r="AD2092" s="120"/>
      <c r="AE2092" s="120"/>
      <c r="AF2092" s="120"/>
      <c r="AG2092" s="120"/>
      <c r="AH2092" s="120"/>
      <c r="AI2092" s="120"/>
      <c r="AJ2092" s="120"/>
      <c r="AK2092" s="120"/>
      <c r="AL2092" s="120"/>
      <c r="AM2092" s="120"/>
      <c r="AN2092" s="120"/>
    </row>
    <row r="2093" spans="1:40" s="4" customFormat="1">
      <c r="A2093" s="12"/>
      <c r="J2093" s="12"/>
      <c r="K2093" s="120"/>
      <c r="L2093" s="120"/>
      <c r="M2093" s="120"/>
      <c r="N2093" s="120"/>
      <c r="O2093" s="120"/>
      <c r="P2093" s="120"/>
      <c r="Q2093" s="120"/>
      <c r="R2093" s="120"/>
      <c r="S2093" s="120"/>
      <c r="T2093" s="120"/>
      <c r="U2093" s="120"/>
      <c r="V2093" s="120"/>
      <c r="W2093" s="120"/>
      <c r="X2093" s="120"/>
      <c r="Y2093" s="120"/>
      <c r="Z2093" s="120"/>
      <c r="AA2093" s="120"/>
      <c r="AB2093" s="120"/>
      <c r="AC2093" s="120"/>
      <c r="AD2093" s="120"/>
      <c r="AE2093" s="120"/>
      <c r="AF2093" s="120"/>
      <c r="AG2093" s="120"/>
      <c r="AH2093" s="120"/>
      <c r="AI2093" s="120"/>
      <c r="AJ2093" s="120"/>
      <c r="AK2093" s="120"/>
      <c r="AL2093" s="120"/>
      <c r="AM2093" s="120"/>
      <c r="AN2093" s="120"/>
    </row>
    <row r="2094" spans="1:40" s="4" customFormat="1">
      <c r="A2094" s="12"/>
      <c r="J2094" s="12"/>
      <c r="K2094" s="120"/>
      <c r="L2094" s="120"/>
      <c r="M2094" s="120"/>
      <c r="N2094" s="120"/>
      <c r="O2094" s="120"/>
      <c r="P2094" s="120"/>
      <c r="Q2094" s="120"/>
      <c r="R2094" s="120"/>
      <c r="S2094" s="120"/>
      <c r="T2094" s="120"/>
      <c r="U2094" s="120"/>
      <c r="V2094" s="120"/>
      <c r="W2094" s="120"/>
      <c r="X2094" s="120"/>
      <c r="Y2094" s="120"/>
      <c r="Z2094" s="120"/>
      <c r="AA2094" s="120"/>
      <c r="AB2094" s="120"/>
      <c r="AC2094" s="120"/>
      <c r="AD2094" s="120"/>
      <c r="AE2094" s="120"/>
      <c r="AF2094" s="120"/>
      <c r="AG2094" s="120"/>
      <c r="AH2094" s="120"/>
      <c r="AI2094" s="120"/>
      <c r="AJ2094" s="120"/>
      <c r="AK2094" s="120"/>
      <c r="AL2094" s="120"/>
      <c r="AM2094" s="120"/>
      <c r="AN2094" s="120"/>
    </row>
    <row r="2095" spans="1:40" s="4" customFormat="1">
      <c r="A2095" s="12"/>
      <c r="J2095" s="12"/>
      <c r="K2095" s="120"/>
      <c r="L2095" s="120"/>
      <c r="M2095" s="120"/>
      <c r="N2095" s="120"/>
      <c r="O2095" s="120"/>
      <c r="P2095" s="120"/>
      <c r="Q2095" s="120"/>
      <c r="R2095" s="120"/>
      <c r="S2095" s="120"/>
      <c r="T2095" s="120"/>
      <c r="U2095" s="120"/>
      <c r="V2095" s="120"/>
      <c r="W2095" s="120"/>
      <c r="X2095" s="120"/>
      <c r="Y2095" s="120"/>
      <c r="Z2095" s="120"/>
      <c r="AA2095" s="120"/>
      <c r="AB2095" s="120"/>
      <c r="AC2095" s="120"/>
      <c r="AD2095" s="120"/>
      <c r="AE2095" s="120"/>
      <c r="AF2095" s="120"/>
      <c r="AG2095" s="120"/>
      <c r="AH2095" s="120"/>
      <c r="AI2095" s="120"/>
      <c r="AJ2095" s="120"/>
      <c r="AK2095" s="120"/>
      <c r="AL2095" s="120"/>
      <c r="AM2095" s="120"/>
      <c r="AN2095" s="120"/>
    </row>
    <row r="2096" spans="1:40" s="4" customFormat="1">
      <c r="A2096" s="12"/>
      <c r="J2096" s="12"/>
      <c r="K2096" s="120"/>
      <c r="L2096" s="120"/>
      <c r="M2096" s="120"/>
      <c r="N2096" s="120"/>
      <c r="O2096" s="120"/>
      <c r="P2096" s="120"/>
      <c r="Q2096" s="120"/>
      <c r="R2096" s="120"/>
      <c r="S2096" s="120"/>
      <c r="T2096" s="120"/>
      <c r="U2096" s="120"/>
      <c r="V2096" s="120"/>
      <c r="W2096" s="120"/>
      <c r="X2096" s="120"/>
      <c r="Y2096" s="120"/>
      <c r="Z2096" s="120"/>
      <c r="AA2096" s="120"/>
      <c r="AB2096" s="120"/>
      <c r="AC2096" s="120"/>
      <c r="AD2096" s="120"/>
      <c r="AE2096" s="120"/>
      <c r="AF2096" s="120"/>
      <c r="AG2096" s="120"/>
      <c r="AH2096" s="120"/>
      <c r="AI2096" s="120"/>
      <c r="AJ2096" s="120"/>
      <c r="AK2096" s="120"/>
      <c r="AL2096" s="120"/>
      <c r="AM2096" s="120"/>
      <c r="AN2096" s="120"/>
    </row>
    <row r="2097" spans="1:40" s="4" customFormat="1">
      <c r="A2097" s="12"/>
      <c r="J2097" s="12"/>
      <c r="K2097" s="120"/>
      <c r="L2097" s="120"/>
      <c r="M2097" s="120"/>
      <c r="N2097" s="120"/>
      <c r="O2097" s="120"/>
      <c r="P2097" s="120"/>
      <c r="Q2097" s="120"/>
      <c r="R2097" s="120"/>
      <c r="S2097" s="120"/>
      <c r="T2097" s="120"/>
      <c r="U2097" s="120"/>
      <c r="V2097" s="120"/>
      <c r="W2097" s="120"/>
      <c r="X2097" s="120"/>
      <c r="Y2097" s="120"/>
      <c r="Z2097" s="120"/>
      <c r="AA2097" s="120"/>
      <c r="AB2097" s="120"/>
      <c r="AC2097" s="120"/>
      <c r="AD2097" s="120"/>
      <c r="AE2097" s="120"/>
      <c r="AF2097" s="120"/>
      <c r="AG2097" s="120"/>
      <c r="AH2097" s="120"/>
      <c r="AI2097" s="120"/>
      <c r="AJ2097" s="120"/>
      <c r="AK2097" s="120"/>
      <c r="AL2097" s="120"/>
      <c r="AM2097" s="120"/>
      <c r="AN2097" s="120"/>
    </row>
    <row r="2098" spans="1:40" s="4" customFormat="1">
      <c r="A2098" s="12"/>
      <c r="J2098" s="12"/>
      <c r="K2098" s="120"/>
      <c r="L2098" s="120"/>
      <c r="M2098" s="120"/>
      <c r="N2098" s="120"/>
      <c r="O2098" s="120"/>
      <c r="P2098" s="120"/>
      <c r="Q2098" s="120"/>
      <c r="R2098" s="120"/>
      <c r="S2098" s="120"/>
      <c r="T2098" s="120"/>
      <c r="U2098" s="120"/>
      <c r="V2098" s="120"/>
      <c r="W2098" s="120"/>
      <c r="X2098" s="120"/>
      <c r="Y2098" s="120"/>
      <c r="Z2098" s="120"/>
      <c r="AA2098" s="120"/>
      <c r="AB2098" s="120"/>
      <c r="AC2098" s="120"/>
      <c r="AD2098" s="120"/>
      <c r="AE2098" s="120"/>
      <c r="AF2098" s="120"/>
      <c r="AG2098" s="120"/>
      <c r="AH2098" s="120"/>
      <c r="AI2098" s="120"/>
      <c r="AJ2098" s="120"/>
      <c r="AK2098" s="120"/>
      <c r="AL2098" s="120"/>
      <c r="AM2098" s="120"/>
      <c r="AN2098" s="120"/>
    </row>
    <row r="2099" spans="1:40" s="4" customFormat="1">
      <c r="A2099" s="12"/>
      <c r="J2099" s="12"/>
      <c r="K2099" s="120"/>
      <c r="L2099" s="120"/>
      <c r="M2099" s="120"/>
      <c r="N2099" s="120"/>
      <c r="O2099" s="120"/>
      <c r="P2099" s="120"/>
      <c r="Q2099" s="120"/>
      <c r="R2099" s="120"/>
      <c r="S2099" s="120"/>
      <c r="T2099" s="120"/>
      <c r="U2099" s="120"/>
      <c r="V2099" s="120"/>
      <c r="W2099" s="120"/>
      <c r="X2099" s="120"/>
      <c r="Y2099" s="120"/>
      <c r="Z2099" s="120"/>
      <c r="AA2099" s="120"/>
      <c r="AB2099" s="120"/>
      <c r="AC2099" s="120"/>
      <c r="AD2099" s="120"/>
      <c r="AE2099" s="120"/>
      <c r="AF2099" s="120"/>
      <c r="AG2099" s="120"/>
      <c r="AH2099" s="120"/>
      <c r="AI2099" s="120"/>
      <c r="AJ2099" s="120"/>
      <c r="AK2099" s="120"/>
      <c r="AL2099" s="120"/>
      <c r="AM2099" s="120"/>
      <c r="AN2099" s="120"/>
    </row>
    <row r="2100" spans="1:40" s="4" customFormat="1">
      <c r="A2100" s="12"/>
      <c r="J2100" s="12"/>
      <c r="K2100" s="120"/>
      <c r="L2100" s="120"/>
      <c r="M2100" s="120"/>
      <c r="N2100" s="120"/>
      <c r="O2100" s="120"/>
      <c r="P2100" s="120"/>
      <c r="Q2100" s="120"/>
      <c r="R2100" s="120"/>
      <c r="S2100" s="120"/>
      <c r="T2100" s="120"/>
      <c r="U2100" s="120"/>
      <c r="V2100" s="120"/>
      <c r="W2100" s="120"/>
      <c r="X2100" s="120"/>
      <c r="Y2100" s="120"/>
      <c r="Z2100" s="120"/>
      <c r="AA2100" s="120"/>
      <c r="AB2100" s="120"/>
      <c r="AC2100" s="120"/>
      <c r="AD2100" s="120"/>
      <c r="AE2100" s="120"/>
      <c r="AF2100" s="120"/>
      <c r="AG2100" s="120"/>
      <c r="AH2100" s="120"/>
      <c r="AI2100" s="120"/>
      <c r="AJ2100" s="120"/>
      <c r="AK2100" s="120"/>
      <c r="AL2100" s="120"/>
      <c r="AM2100" s="120"/>
      <c r="AN2100" s="120"/>
    </row>
    <row r="2101" spans="1:40" s="4" customFormat="1">
      <c r="A2101" s="12"/>
      <c r="J2101" s="12"/>
      <c r="K2101" s="120"/>
      <c r="L2101" s="120"/>
      <c r="M2101" s="120"/>
      <c r="N2101" s="120"/>
      <c r="O2101" s="120"/>
      <c r="P2101" s="120"/>
      <c r="Q2101" s="120"/>
      <c r="R2101" s="120"/>
      <c r="S2101" s="120"/>
      <c r="T2101" s="120"/>
      <c r="U2101" s="120"/>
      <c r="V2101" s="120"/>
      <c r="W2101" s="120"/>
      <c r="X2101" s="120"/>
      <c r="Y2101" s="120"/>
      <c r="Z2101" s="120"/>
      <c r="AA2101" s="120"/>
      <c r="AB2101" s="120"/>
      <c r="AC2101" s="120"/>
      <c r="AD2101" s="120"/>
      <c r="AE2101" s="120"/>
      <c r="AF2101" s="120"/>
      <c r="AG2101" s="120"/>
      <c r="AH2101" s="120"/>
      <c r="AI2101" s="120"/>
      <c r="AJ2101" s="120"/>
      <c r="AK2101" s="120"/>
      <c r="AL2101" s="120"/>
      <c r="AM2101" s="120"/>
      <c r="AN2101" s="120"/>
    </row>
    <row r="2102" spans="1:40" s="4" customFormat="1">
      <c r="A2102" s="12"/>
      <c r="J2102" s="12"/>
      <c r="K2102" s="120"/>
      <c r="L2102" s="120"/>
      <c r="M2102" s="120"/>
      <c r="N2102" s="120"/>
      <c r="O2102" s="120"/>
      <c r="P2102" s="120"/>
      <c r="Q2102" s="120"/>
      <c r="R2102" s="120"/>
      <c r="S2102" s="120"/>
      <c r="T2102" s="120"/>
      <c r="U2102" s="120"/>
      <c r="V2102" s="120"/>
      <c r="W2102" s="120"/>
      <c r="X2102" s="120"/>
      <c r="Y2102" s="120"/>
      <c r="Z2102" s="120"/>
      <c r="AA2102" s="120"/>
      <c r="AB2102" s="120"/>
      <c r="AC2102" s="120"/>
      <c r="AD2102" s="120"/>
      <c r="AE2102" s="120"/>
      <c r="AF2102" s="120"/>
      <c r="AG2102" s="120"/>
      <c r="AH2102" s="120"/>
      <c r="AI2102" s="120"/>
      <c r="AJ2102" s="120"/>
      <c r="AK2102" s="120"/>
      <c r="AL2102" s="120"/>
      <c r="AM2102" s="120"/>
      <c r="AN2102" s="120"/>
    </row>
    <row r="2103" spans="1:40" s="4" customFormat="1">
      <c r="A2103" s="12"/>
      <c r="J2103" s="12"/>
      <c r="K2103" s="120"/>
      <c r="L2103" s="120"/>
      <c r="M2103" s="120"/>
      <c r="N2103" s="120"/>
      <c r="O2103" s="120"/>
      <c r="P2103" s="120"/>
      <c r="Q2103" s="120"/>
      <c r="R2103" s="120"/>
      <c r="S2103" s="120"/>
      <c r="T2103" s="120"/>
      <c r="U2103" s="120"/>
      <c r="V2103" s="120"/>
      <c r="W2103" s="120"/>
      <c r="X2103" s="120"/>
      <c r="Y2103" s="120"/>
      <c r="Z2103" s="120"/>
      <c r="AA2103" s="120"/>
      <c r="AB2103" s="120"/>
      <c r="AC2103" s="120"/>
      <c r="AD2103" s="120"/>
      <c r="AE2103" s="120"/>
      <c r="AF2103" s="120"/>
      <c r="AG2103" s="120"/>
      <c r="AH2103" s="120"/>
      <c r="AI2103" s="120"/>
      <c r="AJ2103" s="120"/>
      <c r="AK2103" s="120"/>
      <c r="AL2103" s="120"/>
      <c r="AM2103" s="120"/>
      <c r="AN2103" s="120"/>
    </row>
    <row r="2104" spans="1:40" s="4" customFormat="1">
      <c r="A2104" s="12"/>
      <c r="J2104" s="12"/>
      <c r="K2104" s="120"/>
      <c r="L2104" s="120"/>
      <c r="M2104" s="120"/>
      <c r="N2104" s="120"/>
      <c r="O2104" s="120"/>
      <c r="P2104" s="120"/>
      <c r="Q2104" s="120"/>
      <c r="R2104" s="120"/>
      <c r="S2104" s="120"/>
      <c r="T2104" s="120"/>
      <c r="U2104" s="120"/>
      <c r="V2104" s="120"/>
      <c r="W2104" s="120"/>
      <c r="X2104" s="120"/>
      <c r="Y2104" s="120"/>
      <c r="Z2104" s="120"/>
      <c r="AA2104" s="120"/>
      <c r="AB2104" s="120"/>
      <c r="AC2104" s="120"/>
      <c r="AD2104" s="120"/>
      <c r="AE2104" s="120"/>
      <c r="AF2104" s="120"/>
      <c r="AG2104" s="120"/>
      <c r="AH2104" s="120"/>
      <c r="AI2104" s="120"/>
      <c r="AJ2104" s="120"/>
      <c r="AK2104" s="120"/>
      <c r="AL2104" s="120"/>
      <c r="AM2104" s="120"/>
      <c r="AN2104" s="120"/>
    </row>
    <row r="2105" spans="1:40" s="4" customFormat="1">
      <c r="A2105" s="12"/>
      <c r="J2105" s="12"/>
      <c r="K2105" s="120"/>
      <c r="L2105" s="120"/>
      <c r="M2105" s="120"/>
      <c r="N2105" s="120"/>
      <c r="O2105" s="120"/>
      <c r="P2105" s="120"/>
      <c r="Q2105" s="120"/>
      <c r="R2105" s="120"/>
      <c r="S2105" s="120"/>
      <c r="T2105" s="120"/>
      <c r="U2105" s="120"/>
      <c r="V2105" s="120"/>
      <c r="W2105" s="120"/>
      <c r="X2105" s="120"/>
      <c r="Y2105" s="120"/>
      <c r="Z2105" s="120"/>
      <c r="AA2105" s="120"/>
      <c r="AB2105" s="120"/>
      <c r="AC2105" s="120"/>
      <c r="AD2105" s="120"/>
      <c r="AE2105" s="120"/>
      <c r="AF2105" s="120"/>
      <c r="AG2105" s="120"/>
      <c r="AH2105" s="120"/>
      <c r="AI2105" s="120"/>
      <c r="AJ2105" s="120"/>
      <c r="AK2105" s="120"/>
      <c r="AL2105" s="120"/>
      <c r="AM2105" s="120"/>
      <c r="AN2105" s="120"/>
    </row>
    <row r="2106" spans="1:40" s="4" customFormat="1">
      <c r="A2106" s="12"/>
      <c r="J2106" s="12"/>
      <c r="K2106" s="120"/>
      <c r="L2106" s="120"/>
      <c r="M2106" s="120"/>
      <c r="N2106" s="120"/>
      <c r="O2106" s="120"/>
      <c r="P2106" s="120"/>
      <c r="Q2106" s="120"/>
      <c r="R2106" s="120"/>
      <c r="S2106" s="120"/>
      <c r="T2106" s="120"/>
      <c r="U2106" s="120"/>
      <c r="V2106" s="120"/>
      <c r="W2106" s="120"/>
      <c r="X2106" s="120"/>
      <c r="Y2106" s="120"/>
      <c r="Z2106" s="120"/>
      <c r="AA2106" s="120"/>
      <c r="AB2106" s="120"/>
      <c r="AC2106" s="120"/>
      <c r="AD2106" s="120"/>
      <c r="AE2106" s="120"/>
      <c r="AF2106" s="120"/>
      <c r="AG2106" s="120"/>
      <c r="AH2106" s="120"/>
      <c r="AI2106" s="120"/>
      <c r="AJ2106" s="120"/>
      <c r="AK2106" s="120"/>
      <c r="AL2106" s="120"/>
      <c r="AM2106" s="120"/>
      <c r="AN2106" s="120"/>
    </row>
    <row r="2107" spans="1:40" s="4" customFormat="1">
      <c r="A2107" s="12"/>
      <c r="J2107" s="12"/>
      <c r="K2107" s="120"/>
      <c r="L2107" s="120"/>
      <c r="M2107" s="120"/>
      <c r="N2107" s="120"/>
      <c r="O2107" s="120"/>
      <c r="P2107" s="120"/>
      <c r="Q2107" s="120"/>
      <c r="R2107" s="120"/>
      <c r="S2107" s="120"/>
      <c r="T2107" s="120"/>
      <c r="U2107" s="120"/>
      <c r="V2107" s="120"/>
      <c r="W2107" s="120"/>
      <c r="X2107" s="120"/>
      <c r="Y2107" s="120"/>
      <c r="Z2107" s="120"/>
      <c r="AA2107" s="120"/>
      <c r="AB2107" s="120"/>
      <c r="AC2107" s="120"/>
      <c r="AD2107" s="120"/>
      <c r="AE2107" s="120"/>
      <c r="AF2107" s="120"/>
      <c r="AG2107" s="120"/>
      <c r="AH2107" s="120"/>
      <c r="AI2107" s="120"/>
      <c r="AJ2107" s="120"/>
      <c r="AK2107" s="120"/>
      <c r="AL2107" s="120"/>
      <c r="AM2107" s="120"/>
      <c r="AN2107" s="120"/>
    </row>
    <row r="2108" spans="1:40" s="4" customFormat="1">
      <c r="A2108" s="12"/>
      <c r="J2108" s="12"/>
      <c r="K2108" s="120"/>
      <c r="L2108" s="120"/>
      <c r="M2108" s="120"/>
      <c r="N2108" s="120"/>
      <c r="O2108" s="120"/>
      <c r="P2108" s="120"/>
      <c r="Q2108" s="120"/>
      <c r="R2108" s="120"/>
      <c r="S2108" s="120"/>
      <c r="T2108" s="120"/>
      <c r="U2108" s="120"/>
      <c r="V2108" s="120"/>
      <c r="W2108" s="120"/>
      <c r="X2108" s="120"/>
      <c r="Y2108" s="120"/>
      <c r="Z2108" s="120"/>
      <c r="AA2108" s="120"/>
      <c r="AB2108" s="120"/>
      <c r="AC2108" s="120"/>
      <c r="AD2108" s="120"/>
      <c r="AE2108" s="120"/>
      <c r="AF2108" s="120"/>
      <c r="AG2108" s="120"/>
      <c r="AH2108" s="120"/>
      <c r="AI2108" s="120"/>
      <c r="AJ2108" s="120"/>
      <c r="AK2108" s="120"/>
      <c r="AL2108" s="120"/>
      <c r="AM2108" s="120"/>
      <c r="AN2108" s="120"/>
    </row>
    <row r="2109" spans="1:40" s="4" customFormat="1">
      <c r="A2109" s="12"/>
      <c r="J2109" s="12"/>
      <c r="K2109" s="120"/>
      <c r="L2109" s="120"/>
      <c r="M2109" s="120"/>
      <c r="N2109" s="120"/>
      <c r="O2109" s="120"/>
      <c r="P2109" s="120"/>
      <c r="Q2109" s="120"/>
      <c r="R2109" s="120"/>
      <c r="S2109" s="120"/>
      <c r="T2109" s="120"/>
      <c r="U2109" s="120"/>
      <c r="V2109" s="120"/>
      <c r="W2109" s="120"/>
      <c r="X2109" s="120"/>
      <c r="Y2109" s="120"/>
      <c r="Z2109" s="120"/>
      <c r="AA2109" s="120"/>
      <c r="AB2109" s="120"/>
      <c r="AC2109" s="120"/>
      <c r="AD2109" s="120"/>
      <c r="AE2109" s="120"/>
      <c r="AF2109" s="120"/>
      <c r="AG2109" s="120"/>
      <c r="AH2109" s="120"/>
      <c r="AI2109" s="120"/>
      <c r="AJ2109" s="120"/>
      <c r="AK2109" s="120"/>
      <c r="AL2109" s="120"/>
      <c r="AM2109" s="120"/>
      <c r="AN2109" s="120"/>
    </row>
    <row r="2110" spans="1:40" s="4" customFormat="1">
      <c r="A2110" s="12"/>
      <c r="J2110" s="12"/>
      <c r="K2110" s="120"/>
      <c r="L2110" s="120"/>
      <c r="M2110" s="120"/>
      <c r="N2110" s="120"/>
      <c r="O2110" s="120"/>
      <c r="P2110" s="120"/>
      <c r="Q2110" s="120"/>
      <c r="R2110" s="120"/>
      <c r="S2110" s="120"/>
      <c r="T2110" s="120"/>
      <c r="U2110" s="120"/>
      <c r="V2110" s="120"/>
      <c r="W2110" s="120"/>
      <c r="X2110" s="120"/>
      <c r="Y2110" s="120"/>
      <c r="Z2110" s="120"/>
      <c r="AA2110" s="120"/>
      <c r="AB2110" s="120"/>
      <c r="AC2110" s="120"/>
      <c r="AD2110" s="120"/>
      <c r="AE2110" s="120"/>
      <c r="AF2110" s="120"/>
      <c r="AG2110" s="120"/>
      <c r="AH2110" s="120"/>
      <c r="AI2110" s="120"/>
      <c r="AJ2110" s="120"/>
      <c r="AK2110" s="120"/>
      <c r="AL2110" s="120"/>
      <c r="AM2110" s="120"/>
      <c r="AN2110" s="120"/>
    </row>
    <row r="2111" spans="1:40" s="4" customFormat="1">
      <c r="A2111" s="12"/>
      <c r="J2111" s="12"/>
      <c r="K2111" s="120"/>
      <c r="L2111" s="120"/>
      <c r="M2111" s="120"/>
      <c r="N2111" s="120"/>
      <c r="O2111" s="120"/>
      <c r="P2111" s="120"/>
      <c r="Q2111" s="120"/>
      <c r="R2111" s="120"/>
      <c r="S2111" s="120"/>
      <c r="T2111" s="120"/>
      <c r="U2111" s="120"/>
      <c r="V2111" s="120"/>
      <c r="W2111" s="120"/>
      <c r="X2111" s="120"/>
      <c r="Y2111" s="120"/>
      <c r="Z2111" s="120"/>
      <c r="AA2111" s="120"/>
      <c r="AB2111" s="120"/>
      <c r="AC2111" s="120"/>
      <c r="AD2111" s="120"/>
      <c r="AE2111" s="120"/>
      <c r="AF2111" s="120"/>
      <c r="AG2111" s="120"/>
      <c r="AH2111" s="120"/>
      <c r="AI2111" s="120"/>
      <c r="AJ2111" s="120"/>
      <c r="AK2111" s="120"/>
      <c r="AL2111" s="120"/>
      <c r="AM2111" s="120"/>
      <c r="AN2111" s="120"/>
    </row>
    <row r="2112" spans="1:40" s="4" customFormat="1">
      <c r="A2112" s="12"/>
      <c r="J2112" s="12"/>
      <c r="K2112" s="120"/>
      <c r="L2112" s="120"/>
      <c r="M2112" s="120"/>
      <c r="N2112" s="120"/>
      <c r="O2112" s="120"/>
      <c r="P2112" s="120"/>
      <c r="Q2112" s="120"/>
      <c r="R2112" s="120"/>
      <c r="S2112" s="120"/>
      <c r="T2112" s="120"/>
      <c r="U2112" s="120"/>
      <c r="V2112" s="120"/>
      <c r="W2112" s="120"/>
      <c r="X2112" s="120"/>
      <c r="Y2112" s="120"/>
      <c r="Z2112" s="120"/>
      <c r="AA2112" s="120"/>
      <c r="AB2112" s="120"/>
      <c r="AC2112" s="120"/>
      <c r="AD2112" s="120"/>
      <c r="AE2112" s="120"/>
      <c r="AF2112" s="120"/>
      <c r="AG2112" s="120"/>
      <c r="AH2112" s="120"/>
      <c r="AI2112" s="120"/>
      <c r="AJ2112" s="120"/>
      <c r="AK2112" s="120"/>
      <c r="AL2112" s="120"/>
      <c r="AM2112" s="120"/>
      <c r="AN2112" s="120"/>
    </row>
    <row r="2113" spans="1:40" s="4" customFormat="1">
      <c r="A2113" s="12"/>
      <c r="J2113" s="12"/>
      <c r="K2113" s="120"/>
      <c r="L2113" s="120"/>
      <c r="M2113" s="120"/>
      <c r="N2113" s="120"/>
      <c r="O2113" s="120"/>
      <c r="P2113" s="120"/>
      <c r="Q2113" s="120"/>
      <c r="R2113" s="120"/>
      <c r="S2113" s="120"/>
      <c r="T2113" s="120"/>
      <c r="U2113" s="120"/>
      <c r="V2113" s="120"/>
      <c r="W2113" s="120"/>
      <c r="X2113" s="120"/>
      <c r="Y2113" s="120"/>
      <c r="Z2113" s="120"/>
      <c r="AA2113" s="120"/>
      <c r="AB2113" s="120"/>
      <c r="AC2113" s="120"/>
      <c r="AD2113" s="120"/>
      <c r="AE2113" s="120"/>
      <c r="AF2113" s="120"/>
      <c r="AG2113" s="120"/>
      <c r="AH2113" s="120"/>
      <c r="AI2113" s="120"/>
      <c r="AJ2113" s="120"/>
      <c r="AK2113" s="120"/>
      <c r="AL2113" s="120"/>
      <c r="AM2113" s="120"/>
      <c r="AN2113" s="120"/>
    </row>
    <row r="2114" spans="1:40" s="4" customFormat="1">
      <c r="A2114" s="12"/>
      <c r="J2114" s="12"/>
      <c r="K2114" s="120"/>
      <c r="L2114" s="120"/>
      <c r="M2114" s="120"/>
      <c r="N2114" s="120"/>
      <c r="O2114" s="120"/>
      <c r="P2114" s="120"/>
      <c r="Q2114" s="120"/>
      <c r="R2114" s="120"/>
      <c r="S2114" s="120"/>
      <c r="T2114" s="120"/>
      <c r="U2114" s="120"/>
      <c r="V2114" s="120"/>
      <c r="W2114" s="120"/>
      <c r="X2114" s="120"/>
      <c r="Y2114" s="120"/>
      <c r="Z2114" s="120"/>
      <c r="AA2114" s="120"/>
      <c r="AB2114" s="120"/>
      <c r="AC2114" s="120"/>
      <c r="AD2114" s="120"/>
      <c r="AE2114" s="120"/>
      <c r="AF2114" s="120"/>
      <c r="AG2114" s="120"/>
      <c r="AH2114" s="120"/>
      <c r="AI2114" s="120"/>
      <c r="AJ2114" s="120"/>
      <c r="AK2114" s="120"/>
      <c r="AL2114" s="120"/>
      <c r="AM2114" s="120"/>
      <c r="AN2114" s="120"/>
    </row>
    <row r="2115" spans="1:40" s="4" customFormat="1">
      <c r="A2115" s="12"/>
      <c r="J2115" s="12"/>
      <c r="K2115" s="120"/>
      <c r="L2115" s="120"/>
      <c r="M2115" s="120"/>
      <c r="N2115" s="120"/>
      <c r="O2115" s="120"/>
      <c r="P2115" s="120"/>
      <c r="Q2115" s="120"/>
      <c r="R2115" s="120"/>
      <c r="S2115" s="120"/>
      <c r="T2115" s="120"/>
      <c r="U2115" s="120"/>
      <c r="V2115" s="120"/>
      <c r="W2115" s="120"/>
      <c r="X2115" s="120"/>
      <c r="Y2115" s="120"/>
      <c r="Z2115" s="120"/>
      <c r="AA2115" s="120"/>
      <c r="AB2115" s="120"/>
      <c r="AC2115" s="120"/>
      <c r="AD2115" s="120"/>
      <c r="AE2115" s="120"/>
      <c r="AF2115" s="120"/>
      <c r="AG2115" s="120"/>
      <c r="AH2115" s="120"/>
      <c r="AI2115" s="120"/>
      <c r="AJ2115" s="120"/>
      <c r="AK2115" s="120"/>
      <c r="AL2115" s="120"/>
      <c r="AM2115" s="120"/>
      <c r="AN2115" s="120"/>
    </row>
    <row r="2116" spans="1:40" s="4" customFormat="1">
      <c r="A2116" s="12"/>
      <c r="J2116" s="12"/>
      <c r="K2116" s="120"/>
      <c r="L2116" s="120"/>
      <c r="M2116" s="120"/>
      <c r="N2116" s="120"/>
      <c r="O2116" s="120"/>
      <c r="P2116" s="120"/>
      <c r="Q2116" s="120"/>
      <c r="R2116" s="120"/>
      <c r="S2116" s="120"/>
      <c r="T2116" s="120"/>
      <c r="U2116" s="120"/>
      <c r="V2116" s="120"/>
      <c r="W2116" s="120"/>
      <c r="X2116" s="120"/>
      <c r="Y2116" s="120"/>
      <c r="Z2116" s="120"/>
      <c r="AA2116" s="120"/>
      <c r="AB2116" s="120"/>
      <c r="AC2116" s="120"/>
      <c r="AD2116" s="120"/>
      <c r="AE2116" s="120"/>
      <c r="AF2116" s="120"/>
      <c r="AG2116" s="120"/>
      <c r="AH2116" s="120"/>
      <c r="AI2116" s="120"/>
      <c r="AJ2116" s="120"/>
      <c r="AK2116" s="120"/>
      <c r="AL2116" s="120"/>
      <c r="AM2116" s="120"/>
      <c r="AN2116" s="120"/>
    </row>
    <row r="2117" spans="1:40" s="4" customFormat="1">
      <c r="A2117" s="12"/>
      <c r="J2117" s="12"/>
      <c r="K2117" s="120"/>
      <c r="L2117" s="120"/>
      <c r="M2117" s="120"/>
      <c r="N2117" s="120"/>
      <c r="O2117" s="120"/>
      <c r="P2117" s="120"/>
      <c r="Q2117" s="120"/>
      <c r="R2117" s="120"/>
      <c r="S2117" s="120"/>
      <c r="T2117" s="120"/>
      <c r="U2117" s="120"/>
      <c r="V2117" s="120"/>
      <c r="W2117" s="120"/>
      <c r="X2117" s="120"/>
      <c r="Y2117" s="120"/>
      <c r="Z2117" s="120"/>
      <c r="AA2117" s="120"/>
      <c r="AB2117" s="120"/>
      <c r="AC2117" s="120"/>
      <c r="AD2117" s="120"/>
      <c r="AE2117" s="120"/>
      <c r="AF2117" s="120"/>
      <c r="AG2117" s="120"/>
      <c r="AH2117" s="120"/>
      <c r="AI2117" s="120"/>
      <c r="AJ2117" s="120"/>
      <c r="AK2117" s="120"/>
      <c r="AL2117" s="120"/>
      <c r="AM2117" s="120"/>
      <c r="AN2117" s="120"/>
    </row>
    <row r="2118" spans="1:40" s="4" customFormat="1">
      <c r="A2118" s="12"/>
      <c r="J2118" s="12"/>
      <c r="K2118" s="120"/>
      <c r="L2118" s="120"/>
      <c r="M2118" s="120"/>
      <c r="N2118" s="120"/>
      <c r="O2118" s="120"/>
      <c r="P2118" s="120"/>
      <c r="Q2118" s="120"/>
      <c r="R2118" s="120"/>
      <c r="S2118" s="120"/>
      <c r="T2118" s="120"/>
      <c r="U2118" s="120"/>
      <c r="V2118" s="120"/>
      <c r="W2118" s="120"/>
      <c r="X2118" s="120"/>
      <c r="Y2118" s="120"/>
      <c r="Z2118" s="120"/>
      <c r="AA2118" s="120"/>
      <c r="AB2118" s="120"/>
      <c r="AC2118" s="120"/>
      <c r="AD2118" s="120"/>
      <c r="AE2118" s="120"/>
      <c r="AF2118" s="120"/>
      <c r="AG2118" s="120"/>
      <c r="AH2118" s="120"/>
      <c r="AI2118" s="120"/>
      <c r="AJ2118" s="120"/>
      <c r="AK2118" s="120"/>
      <c r="AL2118" s="120"/>
      <c r="AM2118" s="120"/>
      <c r="AN2118" s="120"/>
    </row>
    <row r="2119" spans="1:40" s="4" customFormat="1">
      <c r="A2119" s="12"/>
      <c r="J2119" s="12"/>
      <c r="K2119" s="120"/>
      <c r="L2119" s="120"/>
      <c r="M2119" s="120"/>
      <c r="N2119" s="120"/>
      <c r="O2119" s="120"/>
      <c r="P2119" s="120"/>
      <c r="Q2119" s="120"/>
      <c r="R2119" s="120"/>
      <c r="S2119" s="120"/>
      <c r="T2119" s="120"/>
      <c r="U2119" s="120"/>
      <c r="V2119" s="120"/>
      <c r="W2119" s="120"/>
      <c r="X2119" s="120"/>
      <c r="Y2119" s="120"/>
      <c r="Z2119" s="120"/>
      <c r="AA2119" s="120"/>
      <c r="AB2119" s="120"/>
      <c r="AC2119" s="120"/>
      <c r="AD2119" s="120"/>
      <c r="AE2119" s="120"/>
      <c r="AF2119" s="120"/>
      <c r="AG2119" s="120"/>
      <c r="AH2119" s="120"/>
      <c r="AI2119" s="120"/>
      <c r="AJ2119" s="120"/>
      <c r="AK2119" s="120"/>
      <c r="AL2119" s="120"/>
      <c r="AM2119" s="120"/>
      <c r="AN2119" s="120"/>
    </row>
    <row r="2120" spans="1:40" s="4" customFormat="1">
      <c r="A2120" s="12"/>
      <c r="J2120" s="12"/>
      <c r="K2120" s="120"/>
      <c r="L2120" s="120"/>
      <c r="M2120" s="120"/>
      <c r="N2120" s="120"/>
      <c r="O2120" s="120"/>
      <c r="P2120" s="120"/>
      <c r="Q2120" s="120"/>
      <c r="R2120" s="120"/>
      <c r="S2120" s="120"/>
      <c r="T2120" s="120"/>
      <c r="U2120" s="120"/>
      <c r="V2120" s="120"/>
      <c r="W2120" s="120"/>
      <c r="X2120" s="120"/>
      <c r="Y2120" s="120"/>
      <c r="Z2120" s="120"/>
      <c r="AA2120" s="120"/>
      <c r="AB2120" s="120"/>
      <c r="AC2120" s="120"/>
      <c r="AD2120" s="120"/>
      <c r="AE2120" s="120"/>
      <c r="AF2120" s="120"/>
      <c r="AG2120" s="120"/>
      <c r="AH2120" s="120"/>
      <c r="AI2120" s="120"/>
      <c r="AJ2120" s="120"/>
      <c r="AK2120" s="120"/>
      <c r="AL2120" s="120"/>
      <c r="AM2120" s="120"/>
      <c r="AN2120" s="120"/>
    </row>
    <row r="2121" spans="1:40" s="4" customFormat="1">
      <c r="A2121" s="12"/>
      <c r="J2121" s="12"/>
      <c r="K2121" s="120"/>
      <c r="L2121" s="120"/>
      <c r="M2121" s="120"/>
      <c r="N2121" s="120"/>
      <c r="O2121" s="120"/>
      <c r="P2121" s="120"/>
      <c r="Q2121" s="120"/>
      <c r="R2121" s="120"/>
      <c r="S2121" s="120"/>
      <c r="T2121" s="120"/>
      <c r="U2121" s="120"/>
      <c r="V2121" s="120"/>
      <c r="W2121" s="120"/>
      <c r="X2121" s="120"/>
      <c r="Y2121" s="120"/>
      <c r="Z2121" s="120"/>
      <c r="AA2121" s="120"/>
      <c r="AB2121" s="120"/>
      <c r="AC2121" s="120"/>
      <c r="AD2121" s="120"/>
      <c r="AE2121" s="120"/>
      <c r="AF2121" s="120"/>
      <c r="AG2121" s="120"/>
      <c r="AH2121" s="120"/>
      <c r="AI2121" s="120"/>
      <c r="AJ2121" s="120"/>
      <c r="AK2121" s="120"/>
      <c r="AL2121" s="120"/>
      <c r="AM2121" s="120"/>
      <c r="AN2121" s="120"/>
    </row>
    <row r="2122" spans="1:40" s="4" customFormat="1">
      <c r="A2122" s="12"/>
      <c r="J2122" s="12"/>
      <c r="K2122" s="120"/>
      <c r="L2122" s="120"/>
      <c r="M2122" s="120"/>
      <c r="N2122" s="120"/>
      <c r="O2122" s="120"/>
      <c r="P2122" s="120"/>
      <c r="Q2122" s="120"/>
      <c r="R2122" s="120"/>
      <c r="S2122" s="120"/>
      <c r="T2122" s="120"/>
      <c r="U2122" s="120"/>
      <c r="V2122" s="120"/>
      <c r="W2122" s="120"/>
      <c r="X2122" s="120"/>
      <c r="Y2122" s="120"/>
      <c r="Z2122" s="120"/>
      <c r="AA2122" s="120"/>
      <c r="AB2122" s="120"/>
      <c r="AC2122" s="120"/>
      <c r="AD2122" s="120"/>
      <c r="AE2122" s="120"/>
      <c r="AF2122" s="120"/>
      <c r="AG2122" s="120"/>
      <c r="AH2122" s="120"/>
      <c r="AI2122" s="120"/>
      <c r="AJ2122" s="120"/>
      <c r="AK2122" s="120"/>
      <c r="AL2122" s="120"/>
      <c r="AM2122" s="120"/>
      <c r="AN2122" s="120"/>
    </row>
    <row r="2123" spans="1:40" s="4" customFormat="1">
      <c r="A2123" s="12"/>
      <c r="J2123" s="12"/>
      <c r="K2123" s="120"/>
      <c r="L2123" s="120"/>
      <c r="M2123" s="120"/>
      <c r="N2123" s="120"/>
      <c r="O2123" s="120"/>
      <c r="P2123" s="120"/>
      <c r="Q2123" s="120"/>
      <c r="R2123" s="120"/>
      <c r="S2123" s="120"/>
      <c r="T2123" s="120"/>
      <c r="U2123" s="120"/>
      <c r="V2123" s="120"/>
      <c r="W2123" s="120"/>
      <c r="X2123" s="120"/>
      <c r="Y2123" s="120"/>
      <c r="Z2123" s="120"/>
      <c r="AA2123" s="120"/>
      <c r="AB2123" s="120"/>
      <c r="AC2123" s="120"/>
      <c r="AD2123" s="120"/>
      <c r="AE2123" s="120"/>
      <c r="AF2123" s="120"/>
      <c r="AG2123" s="120"/>
      <c r="AH2123" s="120"/>
      <c r="AI2123" s="120"/>
      <c r="AJ2123" s="120"/>
      <c r="AK2123" s="120"/>
      <c r="AL2123" s="120"/>
      <c r="AM2123" s="120"/>
      <c r="AN2123" s="120"/>
    </row>
    <row r="2124" spans="1:40" s="4" customFormat="1">
      <c r="A2124" s="12"/>
      <c r="J2124" s="12"/>
      <c r="K2124" s="120"/>
      <c r="L2124" s="120"/>
      <c r="M2124" s="120"/>
      <c r="N2124" s="120"/>
      <c r="O2124" s="120"/>
      <c r="P2124" s="120"/>
      <c r="Q2124" s="120"/>
      <c r="R2124" s="120"/>
      <c r="S2124" s="120"/>
      <c r="T2124" s="120"/>
      <c r="U2124" s="120"/>
      <c r="V2124" s="120"/>
      <c r="W2124" s="120"/>
      <c r="X2124" s="120"/>
      <c r="Y2124" s="120"/>
      <c r="Z2124" s="120"/>
      <c r="AA2124" s="120"/>
      <c r="AB2124" s="120"/>
      <c r="AC2124" s="120"/>
      <c r="AD2124" s="120"/>
      <c r="AE2124" s="120"/>
      <c r="AF2124" s="120"/>
      <c r="AG2124" s="120"/>
      <c r="AH2124" s="120"/>
      <c r="AI2124" s="120"/>
      <c r="AJ2124" s="120"/>
      <c r="AK2124" s="120"/>
      <c r="AL2124" s="120"/>
      <c r="AM2124" s="120"/>
      <c r="AN2124" s="120"/>
    </row>
    <row r="2125" spans="1:40" s="4" customFormat="1">
      <c r="A2125" s="12"/>
      <c r="J2125" s="12"/>
      <c r="K2125" s="120"/>
      <c r="L2125" s="120"/>
      <c r="M2125" s="120"/>
      <c r="N2125" s="120"/>
      <c r="O2125" s="120"/>
      <c r="P2125" s="120"/>
      <c r="Q2125" s="120"/>
      <c r="R2125" s="120"/>
      <c r="S2125" s="120"/>
      <c r="T2125" s="120"/>
      <c r="U2125" s="120"/>
      <c r="V2125" s="120"/>
      <c r="W2125" s="120"/>
      <c r="X2125" s="120"/>
      <c r="Y2125" s="120"/>
      <c r="Z2125" s="120"/>
      <c r="AA2125" s="120"/>
      <c r="AB2125" s="120"/>
      <c r="AC2125" s="120"/>
      <c r="AD2125" s="120"/>
      <c r="AE2125" s="120"/>
      <c r="AF2125" s="120"/>
      <c r="AG2125" s="120"/>
      <c r="AH2125" s="120"/>
      <c r="AI2125" s="120"/>
      <c r="AJ2125" s="120"/>
      <c r="AK2125" s="120"/>
      <c r="AL2125" s="120"/>
      <c r="AM2125" s="120"/>
      <c r="AN2125" s="120"/>
    </row>
    <row r="2126" spans="1:40" s="4" customFormat="1">
      <c r="A2126" s="12"/>
      <c r="J2126" s="12"/>
      <c r="K2126" s="120"/>
      <c r="L2126" s="120"/>
      <c r="M2126" s="120"/>
      <c r="N2126" s="120"/>
      <c r="O2126" s="120"/>
      <c r="P2126" s="120"/>
      <c r="Q2126" s="120"/>
      <c r="R2126" s="120"/>
      <c r="S2126" s="120"/>
      <c r="T2126" s="120"/>
      <c r="U2126" s="120"/>
      <c r="V2126" s="120"/>
      <c r="W2126" s="120"/>
      <c r="X2126" s="120"/>
      <c r="Y2126" s="120"/>
      <c r="Z2126" s="120"/>
      <c r="AA2126" s="120"/>
      <c r="AB2126" s="120"/>
      <c r="AC2126" s="120"/>
      <c r="AD2126" s="120"/>
      <c r="AE2126" s="120"/>
      <c r="AF2126" s="120"/>
      <c r="AG2126" s="120"/>
      <c r="AH2126" s="120"/>
      <c r="AI2126" s="120"/>
      <c r="AJ2126" s="120"/>
      <c r="AK2126" s="120"/>
      <c r="AL2126" s="120"/>
      <c r="AM2126" s="120"/>
      <c r="AN2126" s="120"/>
    </row>
    <row r="2127" spans="1:40" s="4" customFormat="1">
      <c r="A2127" s="12"/>
      <c r="J2127" s="12"/>
      <c r="K2127" s="120"/>
      <c r="L2127" s="120"/>
      <c r="M2127" s="120"/>
      <c r="N2127" s="120"/>
      <c r="O2127" s="120"/>
      <c r="P2127" s="120"/>
      <c r="Q2127" s="120"/>
      <c r="R2127" s="120"/>
      <c r="S2127" s="120"/>
      <c r="T2127" s="120"/>
      <c r="U2127" s="120"/>
      <c r="V2127" s="120"/>
      <c r="W2127" s="120"/>
      <c r="X2127" s="120"/>
      <c r="Y2127" s="120"/>
      <c r="Z2127" s="120"/>
      <c r="AA2127" s="120"/>
      <c r="AB2127" s="120"/>
      <c r="AC2127" s="120"/>
      <c r="AD2127" s="120"/>
      <c r="AE2127" s="120"/>
      <c r="AF2127" s="120"/>
      <c r="AG2127" s="120"/>
      <c r="AH2127" s="120"/>
      <c r="AI2127" s="120"/>
      <c r="AJ2127" s="120"/>
      <c r="AK2127" s="120"/>
      <c r="AL2127" s="120"/>
      <c r="AM2127" s="120"/>
      <c r="AN2127" s="120"/>
    </row>
    <row r="2128" spans="1:40" s="4" customFormat="1">
      <c r="A2128" s="12"/>
      <c r="J2128" s="12"/>
      <c r="K2128" s="120"/>
      <c r="L2128" s="120"/>
      <c r="M2128" s="120"/>
      <c r="N2128" s="120"/>
      <c r="O2128" s="120"/>
      <c r="P2128" s="120"/>
      <c r="Q2128" s="120"/>
      <c r="R2128" s="120"/>
      <c r="S2128" s="120"/>
      <c r="T2128" s="120"/>
      <c r="U2128" s="120"/>
      <c r="V2128" s="120"/>
      <c r="W2128" s="120"/>
      <c r="X2128" s="120"/>
      <c r="Y2128" s="120"/>
      <c r="Z2128" s="120"/>
      <c r="AA2128" s="120"/>
      <c r="AB2128" s="120"/>
      <c r="AC2128" s="120"/>
      <c r="AD2128" s="120"/>
      <c r="AE2128" s="120"/>
      <c r="AF2128" s="120"/>
      <c r="AG2128" s="120"/>
      <c r="AH2128" s="120"/>
      <c r="AI2128" s="120"/>
      <c r="AJ2128" s="120"/>
      <c r="AK2128" s="120"/>
      <c r="AL2128" s="120"/>
      <c r="AM2128" s="120"/>
      <c r="AN2128" s="120"/>
    </row>
    <row r="2129" spans="1:40" s="4" customFormat="1">
      <c r="A2129" s="12"/>
      <c r="J2129" s="12"/>
      <c r="K2129" s="120"/>
      <c r="L2129" s="120"/>
      <c r="M2129" s="120"/>
      <c r="N2129" s="120"/>
      <c r="O2129" s="120"/>
      <c r="P2129" s="120"/>
      <c r="Q2129" s="120"/>
      <c r="R2129" s="120"/>
      <c r="S2129" s="120"/>
      <c r="T2129" s="120"/>
      <c r="U2129" s="120"/>
      <c r="V2129" s="120"/>
      <c r="W2129" s="120"/>
      <c r="X2129" s="120"/>
      <c r="Y2129" s="120"/>
      <c r="Z2129" s="120"/>
      <c r="AA2129" s="120"/>
      <c r="AB2129" s="120"/>
      <c r="AC2129" s="120"/>
      <c r="AD2129" s="120"/>
      <c r="AE2129" s="120"/>
      <c r="AF2129" s="120"/>
      <c r="AG2129" s="120"/>
      <c r="AH2129" s="120"/>
      <c r="AI2129" s="120"/>
      <c r="AJ2129" s="120"/>
      <c r="AK2129" s="120"/>
      <c r="AL2129" s="120"/>
      <c r="AM2129" s="120"/>
      <c r="AN2129" s="120"/>
    </row>
    <row r="2130" spans="1:40" s="4" customFormat="1">
      <c r="A2130" s="12"/>
      <c r="J2130" s="12"/>
      <c r="K2130" s="120"/>
      <c r="L2130" s="120"/>
      <c r="M2130" s="120"/>
      <c r="N2130" s="120"/>
      <c r="O2130" s="120"/>
      <c r="P2130" s="120"/>
      <c r="Q2130" s="120"/>
      <c r="R2130" s="120"/>
      <c r="S2130" s="120"/>
      <c r="T2130" s="120"/>
      <c r="U2130" s="120"/>
      <c r="V2130" s="120"/>
      <c r="W2130" s="120"/>
      <c r="X2130" s="120"/>
      <c r="Y2130" s="120"/>
      <c r="Z2130" s="120"/>
      <c r="AA2130" s="120"/>
      <c r="AB2130" s="120"/>
      <c r="AC2130" s="120"/>
      <c r="AD2130" s="120"/>
      <c r="AE2130" s="120"/>
      <c r="AF2130" s="120"/>
      <c r="AG2130" s="120"/>
      <c r="AH2130" s="120"/>
      <c r="AI2130" s="120"/>
      <c r="AJ2130" s="120"/>
      <c r="AK2130" s="120"/>
      <c r="AL2130" s="120"/>
      <c r="AM2130" s="120"/>
      <c r="AN2130" s="120"/>
    </row>
    <row r="2131" spans="1:40" s="4" customFormat="1">
      <c r="A2131" s="12"/>
      <c r="J2131" s="12"/>
      <c r="K2131" s="120"/>
      <c r="L2131" s="120"/>
      <c r="M2131" s="120"/>
      <c r="N2131" s="120"/>
      <c r="O2131" s="120"/>
      <c r="P2131" s="120"/>
      <c r="Q2131" s="120"/>
      <c r="R2131" s="120"/>
      <c r="S2131" s="120"/>
      <c r="T2131" s="120"/>
      <c r="U2131" s="120"/>
      <c r="V2131" s="120"/>
      <c r="W2131" s="120"/>
      <c r="X2131" s="120"/>
      <c r="Y2131" s="120"/>
      <c r="Z2131" s="120"/>
      <c r="AA2131" s="120"/>
      <c r="AB2131" s="120"/>
      <c r="AC2131" s="120"/>
      <c r="AD2131" s="120"/>
      <c r="AE2131" s="120"/>
      <c r="AF2131" s="120"/>
      <c r="AG2131" s="120"/>
      <c r="AH2131" s="120"/>
      <c r="AI2131" s="120"/>
      <c r="AJ2131" s="120"/>
      <c r="AK2131" s="120"/>
      <c r="AL2131" s="120"/>
      <c r="AM2131" s="120"/>
      <c r="AN2131" s="120"/>
    </row>
    <row r="2132" spans="1:40" s="4" customFormat="1">
      <c r="A2132" s="12"/>
      <c r="J2132" s="12"/>
      <c r="K2132" s="120"/>
      <c r="L2132" s="120"/>
      <c r="M2132" s="120"/>
      <c r="N2132" s="120"/>
      <c r="O2132" s="120"/>
      <c r="P2132" s="120"/>
      <c r="Q2132" s="120"/>
      <c r="R2132" s="120"/>
      <c r="S2132" s="120"/>
      <c r="T2132" s="120"/>
      <c r="U2132" s="120"/>
      <c r="V2132" s="120"/>
      <c r="W2132" s="120"/>
      <c r="X2132" s="120"/>
      <c r="Y2132" s="120"/>
      <c r="Z2132" s="120"/>
      <c r="AA2132" s="120"/>
      <c r="AB2132" s="120"/>
      <c r="AC2132" s="120"/>
      <c r="AD2132" s="120"/>
      <c r="AE2132" s="120"/>
      <c r="AF2132" s="120"/>
      <c r="AG2132" s="120"/>
      <c r="AH2132" s="120"/>
      <c r="AI2132" s="120"/>
      <c r="AJ2132" s="120"/>
      <c r="AK2132" s="120"/>
      <c r="AL2132" s="120"/>
      <c r="AM2132" s="120"/>
      <c r="AN2132" s="120"/>
    </row>
    <row r="2133" spans="1:40" s="4" customFormat="1">
      <c r="A2133" s="12"/>
      <c r="J2133" s="12"/>
      <c r="K2133" s="120"/>
      <c r="L2133" s="120"/>
      <c r="M2133" s="120"/>
      <c r="N2133" s="120"/>
      <c r="O2133" s="120"/>
      <c r="P2133" s="120"/>
      <c r="Q2133" s="120"/>
      <c r="R2133" s="120"/>
      <c r="S2133" s="120"/>
      <c r="T2133" s="120"/>
      <c r="U2133" s="120"/>
      <c r="V2133" s="120"/>
      <c r="W2133" s="120"/>
      <c r="X2133" s="120"/>
      <c r="Y2133" s="120"/>
      <c r="Z2133" s="120"/>
      <c r="AA2133" s="120"/>
      <c r="AB2133" s="120"/>
      <c r="AC2133" s="120"/>
      <c r="AD2133" s="120"/>
      <c r="AE2133" s="120"/>
      <c r="AF2133" s="120"/>
      <c r="AG2133" s="120"/>
      <c r="AH2133" s="120"/>
      <c r="AI2133" s="120"/>
      <c r="AJ2133" s="120"/>
      <c r="AK2133" s="120"/>
      <c r="AL2133" s="120"/>
      <c r="AM2133" s="120"/>
      <c r="AN2133" s="120"/>
    </row>
    <row r="2134" spans="1:40" s="4" customFormat="1">
      <c r="A2134" s="12"/>
      <c r="J2134" s="12"/>
      <c r="K2134" s="120"/>
      <c r="L2134" s="120"/>
      <c r="M2134" s="120"/>
      <c r="N2134" s="120"/>
      <c r="O2134" s="120"/>
      <c r="P2134" s="120"/>
      <c r="Q2134" s="120"/>
      <c r="R2134" s="120"/>
      <c r="S2134" s="120"/>
      <c r="T2134" s="120"/>
      <c r="U2134" s="120"/>
      <c r="V2134" s="120"/>
      <c r="W2134" s="120"/>
      <c r="X2134" s="120"/>
      <c r="Y2134" s="120"/>
      <c r="Z2134" s="120"/>
      <c r="AA2134" s="120"/>
      <c r="AB2134" s="120"/>
      <c r="AC2134" s="120"/>
      <c r="AD2134" s="120"/>
      <c r="AE2134" s="120"/>
      <c r="AF2134" s="120"/>
      <c r="AG2134" s="120"/>
      <c r="AH2134" s="120"/>
      <c r="AI2134" s="120"/>
      <c r="AJ2134" s="120"/>
      <c r="AK2134" s="120"/>
      <c r="AL2134" s="120"/>
      <c r="AM2134" s="120"/>
      <c r="AN2134" s="120"/>
    </row>
    <row r="2135" spans="1:40" s="4" customFormat="1">
      <c r="A2135" s="12"/>
      <c r="J2135" s="12"/>
      <c r="K2135" s="120"/>
      <c r="L2135" s="120"/>
      <c r="M2135" s="120"/>
      <c r="N2135" s="120"/>
      <c r="O2135" s="120"/>
      <c r="P2135" s="120"/>
      <c r="Q2135" s="120"/>
      <c r="R2135" s="120"/>
      <c r="S2135" s="120"/>
      <c r="T2135" s="120"/>
      <c r="U2135" s="120"/>
      <c r="V2135" s="120"/>
      <c r="W2135" s="120"/>
      <c r="X2135" s="120"/>
      <c r="Y2135" s="120"/>
      <c r="Z2135" s="120"/>
      <c r="AA2135" s="120"/>
      <c r="AB2135" s="120"/>
      <c r="AC2135" s="120"/>
      <c r="AD2135" s="120"/>
      <c r="AE2135" s="120"/>
      <c r="AF2135" s="120"/>
      <c r="AG2135" s="120"/>
      <c r="AH2135" s="120"/>
      <c r="AI2135" s="120"/>
      <c r="AJ2135" s="120"/>
      <c r="AK2135" s="120"/>
      <c r="AL2135" s="120"/>
      <c r="AM2135" s="120"/>
      <c r="AN2135" s="120"/>
    </row>
    <row r="2136" spans="1:40" s="4" customFormat="1">
      <c r="A2136" s="12"/>
      <c r="J2136" s="12"/>
      <c r="K2136" s="120"/>
      <c r="L2136" s="120"/>
      <c r="M2136" s="120"/>
      <c r="N2136" s="120"/>
      <c r="O2136" s="120"/>
      <c r="P2136" s="120"/>
      <c r="Q2136" s="120"/>
      <c r="R2136" s="120"/>
      <c r="S2136" s="120"/>
      <c r="T2136" s="120"/>
      <c r="U2136" s="120"/>
      <c r="V2136" s="120"/>
      <c r="W2136" s="120"/>
      <c r="X2136" s="120"/>
      <c r="Y2136" s="120"/>
      <c r="Z2136" s="120"/>
      <c r="AA2136" s="120"/>
      <c r="AB2136" s="120"/>
      <c r="AC2136" s="120"/>
      <c r="AD2136" s="120"/>
      <c r="AE2136" s="120"/>
      <c r="AF2136" s="120"/>
      <c r="AG2136" s="120"/>
      <c r="AH2136" s="120"/>
      <c r="AI2136" s="120"/>
      <c r="AJ2136" s="120"/>
      <c r="AK2136" s="120"/>
      <c r="AL2136" s="120"/>
      <c r="AM2136" s="120"/>
      <c r="AN2136" s="120"/>
    </row>
    <row r="2137" spans="1:40" s="4" customFormat="1">
      <c r="A2137" s="12"/>
      <c r="J2137" s="12"/>
      <c r="K2137" s="120"/>
      <c r="L2137" s="120"/>
      <c r="M2137" s="120"/>
      <c r="N2137" s="120"/>
      <c r="O2137" s="120"/>
      <c r="P2137" s="120"/>
      <c r="Q2137" s="120"/>
      <c r="R2137" s="120"/>
      <c r="S2137" s="120"/>
      <c r="T2137" s="120"/>
      <c r="U2137" s="120"/>
      <c r="V2137" s="120"/>
      <c r="W2137" s="120"/>
      <c r="X2137" s="120"/>
      <c r="Y2137" s="120"/>
      <c r="Z2137" s="120"/>
      <c r="AA2137" s="120"/>
      <c r="AB2137" s="120"/>
      <c r="AC2137" s="120"/>
      <c r="AD2137" s="120"/>
      <c r="AE2137" s="120"/>
      <c r="AF2137" s="120"/>
      <c r="AG2137" s="120"/>
      <c r="AH2137" s="120"/>
      <c r="AI2137" s="120"/>
      <c r="AJ2137" s="120"/>
      <c r="AK2137" s="120"/>
      <c r="AL2137" s="120"/>
      <c r="AM2137" s="120"/>
      <c r="AN2137" s="120"/>
    </row>
    <row r="2138" spans="1:40" s="4" customFormat="1">
      <c r="A2138" s="12"/>
      <c r="J2138" s="12"/>
      <c r="K2138" s="120"/>
      <c r="L2138" s="120"/>
      <c r="M2138" s="120"/>
      <c r="N2138" s="120"/>
      <c r="O2138" s="120"/>
      <c r="P2138" s="120"/>
      <c r="Q2138" s="120"/>
      <c r="R2138" s="120"/>
      <c r="S2138" s="120"/>
      <c r="T2138" s="120"/>
      <c r="U2138" s="120"/>
      <c r="V2138" s="120"/>
      <c r="W2138" s="120"/>
      <c r="X2138" s="120"/>
      <c r="Y2138" s="120"/>
      <c r="Z2138" s="120"/>
      <c r="AA2138" s="120"/>
      <c r="AB2138" s="120"/>
      <c r="AC2138" s="120"/>
      <c r="AD2138" s="120"/>
      <c r="AE2138" s="120"/>
      <c r="AF2138" s="120"/>
      <c r="AG2138" s="120"/>
      <c r="AH2138" s="120"/>
      <c r="AI2138" s="120"/>
      <c r="AJ2138" s="120"/>
      <c r="AK2138" s="120"/>
      <c r="AL2138" s="120"/>
      <c r="AM2138" s="120"/>
      <c r="AN2138" s="120"/>
    </row>
    <row r="2139" spans="1:40" s="4" customFormat="1">
      <c r="A2139" s="12"/>
      <c r="J2139" s="12"/>
      <c r="K2139" s="120"/>
      <c r="L2139" s="120"/>
      <c r="M2139" s="120"/>
      <c r="N2139" s="120"/>
      <c r="O2139" s="120"/>
      <c r="P2139" s="120"/>
      <c r="Q2139" s="120"/>
      <c r="R2139" s="120"/>
      <c r="S2139" s="120"/>
      <c r="T2139" s="120"/>
      <c r="U2139" s="120"/>
      <c r="V2139" s="120"/>
      <c r="W2139" s="120"/>
      <c r="X2139" s="120"/>
      <c r="Y2139" s="120"/>
      <c r="Z2139" s="120"/>
      <c r="AA2139" s="120"/>
      <c r="AB2139" s="120"/>
      <c r="AC2139" s="120"/>
      <c r="AD2139" s="120"/>
      <c r="AE2139" s="120"/>
      <c r="AF2139" s="120"/>
      <c r="AG2139" s="120"/>
      <c r="AH2139" s="120"/>
      <c r="AI2139" s="120"/>
      <c r="AJ2139" s="120"/>
      <c r="AK2139" s="120"/>
      <c r="AL2139" s="120"/>
      <c r="AM2139" s="120"/>
      <c r="AN2139" s="120"/>
    </row>
    <row r="2140" spans="1:40" s="4" customFormat="1">
      <c r="A2140" s="12"/>
      <c r="J2140" s="12"/>
      <c r="K2140" s="120"/>
      <c r="L2140" s="120"/>
      <c r="M2140" s="120"/>
      <c r="N2140" s="120"/>
      <c r="O2140" s="120"/>
      <c r="P2140" s="120"/>
      <c r="Q2140" s="120"/>
      <c r="R2140" s="120"/>
      <c r="S2140" s="120"/>
      <c r="T2140" s="120"/>
      <c r="U2140" s="120"/>
      <c r="V2140" s="120"/>
      <c r="W2140" s="120"/>
      <c r="X2140" s="120"/>
      <c r="Y2140" s="120"/>
      <c r="Z2140" s="120"/>
      <c r="AA2140" s="120"/>
      <c r="AB2140" s="120"/>
      <c r="AC2140" s="120"/>
      <c r="AD2140" s="120"/>
      <c r="AE2140" s="120"/>
      <c r="AF2140" s="120"/>
      <c r="AG2140" s="120"/>
      <c r="AH2140" s="120"/>
      <c r="AI2140" s="120"/>
      <c r="AJ2140" s="120"/>
      <c r="AK2140" s="120"/>
      <c r="AL2140" s="120"/>
      <c r="AM2140" s="120"/>
      <c r="AN2140" s="120"/>
    </row>
    <row r="2141" spans="1:40" s="4" customFormat="1">
      <c r="A2141" s="12"/>
      <c r="J2141" s="12"/>
      <c r="K2141" s="120"/>
      <c r="L2141" s="120"/>
      <c r="M2141" s="120"/>
      <c r="N2141" s="120"/>
      <c r="O2141" s="120"/>
      <c r="P2141" s="120"/>
      <c r="Q2141" s="120"/>
      <c r="R2141" s="120"/>
      <c r="S2141" s="120"/>
      <c r="T2141" s="120"/>
      <c r="U2141" s="120"/>
      <c r="V2141" s="120"/>
      <c r="W2141" s="120"/>
      <c r="X2141" s="120"/>
      <c r="Y2141" s="120"/>
      <c r="Z2141" s="120"/>
      <c r="AA2141" s="120"/>
      <c r="AB2141" s="120"/>
      <c r="AC2141" s="120"/>
      <c r="AD2141" s="120"/>
      <c r="AE2141" s="120"/>
      <c r="AF2141" s="120"/>
      <c r="AG2141" s="120"/>
      <c r="AH2141" s="120"/>
      <c r="AI2141" s="120"/>
      <c r="AJ2141" s="120"/>
      <c r="AK2141" s="120"/>
      <c r="AL2141" s="120"/>
      <c r="AM2141" s="120"/>
      <c r="AN2141" s="120"/>
    </row>
    <row r="2142" spans="1:40" s="4" customFormat="1">
      <c r="A2142" s="12"/>
      <c r="J2142" s="12"/>
      <c r="K2142" s="120"/>
      <c r="L2142" s="120"/>
      <c r="M2142" s="120"/>
      <c r="N2142" s="120"/>
      <c r="O2142" s="120"/>
      <c r="P2142" s="120"/>
      <c r="Q2142" s="120"/>
      <c r="R2142" s="120"/>
      <c r="S2142" s="120"/>
      <c r="T2142" s="120"/>
      <c r="U2142" s="120"/>
      <c r="V2142" s="120"/>
      <c r="W2142" s="120"/>
      <c r="X2142" s="120"/>
      <c r="Y2142" s="120"/>
      <c r="Z2142" s="120"/>
      <c r="AA2142" s="120"/>
      <c r="AB2142" s="120"/>
      <c r="AC2142" s="120"/>
      <c r="AD2142" s="120"/>
      <c r="AE2142" s="120"/>
      <c r="AF2142" s="120"/>
      <c r="AG2142" s="120"/>
      <c r="AH2142" s="120"/>
      <c r="AI2142" s="120"/>
      <c r="AJ2142" s="120"/>
      <c r="AK2142" s="120"/>
      <c r="AL2142" s="120"/>
      <c r="AM2142" s="120"/>
      <c r="AN2142" s="120"/>
    </row>
    <row r="2143" spans="1:40" s="4" customFormat="1">
      <c r="A2143" s="12"/>
      <c r="J2143" s="12"/>
      <c r="K2143" s="120"/>
      <c r="L2143" s="120"/>
      <c r="M2143" s="120"/>
      <c r="N2143" s="120"/>
      <c r="O2143" s="120"/>
      <c r="P2143" s="120"/>
      <c r="Q2143" s="120"/>
      <c r="R2143" s="120"/>
      <c r="S2143" s="120"/>
      <c r="T2143" s="120"/>
      <c r="U2143" s="120"/>
      <c r="V2143" s="120"/>
      <c r="W2143" s="120"/>
      <c r="X2143" s="120"/>
      <c r="Y2143" s="120"/>
      <c r="Z2143" s="120"/>
      <c r="AA2143" s="120"/>
      <c r="AB2143" s="120"/>
      <c r="AC2143" s="120"/>
      <c r="AD2143" s="120"/>
      <c r="AE2143" s="120"/>
      <c r="AF2143" s="120"/>
      <c r="AG2143" s="120"/>
      <c r="AH2143" s="120"/>
      <c r="AI2143" s="120"/>
      <c r="AJ2143" s="120"/>
      <c r="AK2143" s="120"/>
      <c r="AL2143" s="120"/>
      <c r="AM2143" s="120"/>
      <c r="AN2143" s="120"/>
    </row>
    <row r="2144" spans="1:40" s="4" customFormat="1">
      <c r="A2144" s="12"/>
      <c r="J2144" s="12"/>
      <c r="K2144" s="120"/>
      <c r="L2144" s="120"/>
      <c r="M2144" s="120"/>
      <c r="N2144" s="120"/>
      <c r="O2144" s="120"/>
      <c r="P2144" s="120"/>
      <c r="Q2144" s="120"/>
      <c r="R2144" s="120"/>
      <c r="S2144" s="120"/>
      <c r="T2144" s="120"/>
      <c r="U2144" s="120"/>
      <c r="V2144" s="120"/>
      <c r="W2144" s="120"/>
      <c r="X2144" s="120"/>
      <c r="Y2144" s="120"/>
      <c r="Z2144" s="120"/>
      <c r="AA2144" s="120"/>
      <c r="AB2144" s="120"/>
      <c r="AC2144" s="120"/>
      <c r="AD2144" s="120"/>
      <c r="AE2144" s="120"/>
      <c r="AF2144" s="120"/>
      <c r="AG2144" s="120"/>
      <c r="AH2144" s="120"/>
      <c r="AI2144" s="120"/>
      <c r="AJ2144" s="120"/>
      <c r="AK2144" s="120"/>
      <c r="AL2144" s="120"/>
      <c r="AM2144" s="120"/>
      <c r="AN2144" s="120"/>
    </row>
    <row r="2145" spans="1:40" s="4" customFormat="1">
      <c r="A2145" s="12"/>
      <c r="J2145" s="12"/>
      <c r="K2145" s="120"/>
      <c r="L2145" s="120"/>
      <c r="M2145" s="120"/>
      <c r="N2145" s="120"/>
      <c r="O2145" s="120"/>
      <c r="P2145" s="120"/>
      <c r="Q2145" s="120"/>
      <c r="R2145" s="120"/>
      <c r="S2145" s="120"/>
      <c r="T2145" s="120"/>
      <c r="U2145" s="120"/>
      <c r="V2145" s="120"/>
      <c r="W2145" s="120"/>
      <c r="X2145" s="120"/>
      <c r="Y2145" s="120"/>
      <c r="Z2145" s="120"/>
      <c r="AA2145" s="120"/>
      <c r="AB2145" s="120"/>
      <c r="AC2145" s="120"/>
      <c r="AD2145" s="120"/>
      <c r="AE2145" s="120"/>
      <c r="AF2145" s="120"/>
      <c r="AG2145" s="120"/>
      <c r="AH2145" s="120"/>
      <c r="AI2145" s="120"/>
      <c r="AJ2145" s="120"/>
      <c r="AK2145" s="120"/>
      <c r="AL2145" s="120"/>
      <c r="AM2145" s="120"/>
      <c r="AN2145" s="120"/>
    </row>
    <row r="2146" spans="1:40" s="4" customFormat="1">
      <c r="A2146" s="12"/>
      <c r="J2146" s="12"/>
      <c r="K2146" s="120"/>
      <c r="L2146" s="120"/>
      <c r="M2146" s="120"/>
      <c r="N2146" s="120"/>
      <c r="O2146" s="120"/>
      <c r="P2146" s="120"/>
      <c r="Q2146" s="120"/>
      <c r="R2146" s="120"/>
      <c r="S2146" s="120"/>
      <c r="T2146" s="120"/>
      <c r="U2146" s="120"/>
      <c r="V2146" s="120"/>
      <c r="W2146" s="120"/>
      <c r="X2146" s="120"/>
      <c r="Y2146" s="120"/>
      <c r="Z2146" s="120"/>
      <c r="AA2146" s="120"/>
      <c r="AB2146" s="120"/>
      <c r="AC2146" s="120"/>
      <c r="AD2146" s="120"/>
      <c r="AE2146" s="120"/>
      <c r="AF2146" s="120"/>
      <c r="AG2146" s="120"/>
      <c r="AH2146" s="120"/>
      <c r="AI2146" s="120"/>
      <c r="AJ2146" s="120"/>
      <c r="AK2146" s="120"/>
      <c r="AL2146" s="120"/>
      <c r="AM2146" s="120"/>
      <c r="AN2146" s="120"/>
    </row>
    <row r="2147" spans="1:40" s="4" customFormat="1">
      <c r="A2147" s="12"/>
      <c r="J2147" s="12"/>
      <c r="K2147" s="120"/>
      <c r="L2147" s="120"/>
      <c r="M2147" s="120"/>
      <c r="N2147" s="120"/>
      <c r="O2147" s="120"/>
      <c r="P2147" s="120"/>
      <c r="Q2147" s="120"/>
      <c r="R2147" s="120"/>
      <c r="S2147" s="120"/>
      <c r="T2147" s="120"/>
      <c r="U2147" s="120"/>
      <c r="V2147" s="120"/>
      <c r="W2147" s="120"/>
      <c r="X2147" s="120"/>
      <c r="Y2147" s="120"/>
      <c r="Z2147" s="120"/>
      <c r="AA2147" s="120"/>
      <c r="AB2147" s="120"/>
      <c r="AC2147" s="120"/>
      <c r="AD2147" s="120"/>
      <c r="AE2147" s="120"/>
      <c r="AF2147" s="120"/>
      <c r="AG2147" s="120"/>
      <c r="AH2147" s="120"/>
      <c r="AI2147" s="120"/>
      <c r="AJ2147" s="120"/>
      <c r="AK2147" s="120"/>
      <c r="AL2147" s="120"/>
      <c r="AM2147" s="120"/>
      <c r="AN2147" s="120"/>
    </row>
    <row r="2148" spans="1:40" s="4" customFormat="1">
      <c r="A2148" s="12"/>
      <c r="J2148" s="12"/>
      <c r="K2148" s="120"/>
      <c r="L2148" s="120"/>
      <c r="M2148" s="120"/>
      <c r="N2148" s="120"/>
      <c r="O2148" s="120"/>
      <c r="P2148" s="120"/>
      <c r="Q2148" s="120"/>
      <c r="R2148" s="120"/>
      <c r="S2148" s="120"/>
      <c r="T2148" s="120"/>
      <c r="U2148" s="120"/>
      <c r="V2148" s="120"/>
      <c r="W2148" s="120"/>
      <c r="X2148" s="120"/>
      <c r="Y2148" s="120"/>
      <c r="Z2148" s="120"/>
      <c r="AA2148" s="120"/>
      <c r="AB2148" s="120"/>
      <c r="AC2148" s="120"/>
      <c r="AD2148" s="120"/>
      <c r="AE2148" s="120"/>
      <c r="AF2148" s="120"/>
      <c r="AG2148" s="120"/>
      <c r="AH2148" s="120"/>
      <c r="AI2148" s="120"/>
      <c r="AJ2148" s="120"/>
      <c r="AK2148" s="120"/>
      <c r="AL2148" s="120"/>
      <c r="AM2148" s="120"/>
      <c r="AN2148" s="120"/>
    </row>
    <row r="2149" spans="1:40" s="4" customFormat="1">
      <c r="A2149" s="12"/>
      <c r="J2149" s="12"/>
      <c r="K2149" s="120"/>
      <c r="L2149" s="120"/>
      <c r="M2149" s="120"/>
      <c r="N2149" s="120"/>
      <c r="O2149" s="120"/>
      <c r="P2149" s="120"/>
      <c r="Q2149" s="120"/>
      <c r="R2149" s="120"/>
      <c r="S2149" s="120"/>
      <c r="T2149" s="120"/>
      <c r="U2149" s="120"/>
      <c r="V2149" s="120"/>
      <c r="W2149" s="120"/>
      <c r="X2149" s="120"/>
      <c r="Y2149" s="120"/>
      <c r="Z2149" s="120"/>
      <c r="AA2149" s="120"/>
      <c r="AB2149" s="120"/>
      <c r="AC2149" s="120"/>
      <c r="AD2149" s="120"/>
      <c r="AE2149" s="120"/>
      <c r="AF2149" s="120"/>
      <c r="AG2149" s="120"/>
      <c r="AH2149" s="120"/>
      <c r="AI2149" s="120"/>
      <c r="AJ2149" s="120"/>
      <c r="AK2149" s="120"/>
      <c r="AL2149" s="120"/>
      <c r="AM2149" s="120"/>
      <c r="AN2149" s="120"/>
    </row>
    <row r="2150" spans="1:40" s="4" customFormat="1">
      <c r="A2150" s="12"/>
      <c r="J2150" s="12"/>
      <c r="K2150" s="120"/>
      <c r="L2150" s="120"/>
      <c r="M2150" s="120"/>
      <c r="N2150" s="120"/>
      <c r="O2150" s="120"/>
      <c r="P2150" s="120"/>
      <c r="Q2150" s="120"/>
      <c r="R2150" s="120"/>
      <c r="S2150" s="120"/>
      <c r="T2150" s="120"/>
      <c r="U2150" s="120"/>
      <c r="V2150" s="120"/>
      <c r="W2150" s="120"/>
      <c r="X2150" s="120"/>
      <c r="Y2150" s="120"/>
      <c r="Z2150" s="120"/>
      <c r="AA2150" s="120"/>
      <c r="AB2150" s="120"/>
      <c r="AC2150" s="120"/>
      <c r="AD2150" s="120"/>
      <c r="AE2150" s="120"/>
      <c r="AF2150" s="120"/>
      <c r="AG2150" s="120"/>
      <c r="AH2150" s="120"/>
      <c r="AI2150" s="120"/>
      <c r="AJ2150" s="120"/>
      <c r="AK2150" s="120"/>
      <c r="AL2150" s="120"/>
      <c r="AM2150" s="120"/>
      <c r="AN2150" s="120"/>
    </row>
    <row r="2151" spans="1:40" s="4" customFormat="1">
      <c r="A2151" s="12"/>
      <c r="J2151" s="12"/>
      <c r="K2151" s="120"/>
      <c r="L2151" s="120"/>
      <c r="M2151" s="120"/>
      <c r="N2151" s="120"/>
      <c r="O2151" s="120"/>
      <c r="P2151" s="120"/>
      <c r="Q2151" s="120"/>
      <c r="R2151" s="120"/>
      <c r="S2151" s="120"/>
      <c r="T2151" s="120"/>
      <c r="U2151" s="120"/>
      <c r="V2151" s="120"/>
      <c r="W2151" s="120"/>
      <c r="X2151" s="120"/>
      <c r="Y2151" s="120"/>
      <c r="Z2151" s="120"/>
      <c r="AA2151" s="120"/>
      <c r="AB2151" s="120"/>
      <c r="AC2151" s="120"/>
      <c r="AD2151" s="120"/>
      <c r="AE2151" s="120"/>
      <c r="AF2151" s="120"/>
      <c r="AG2151" s="120"/>
      <c r="AH2151" s="120"/>
      <c r="AI2151" s="120"/>
      <c r="AJ2151" s="120"/>
      <c r="AK2151" s="120"/>
      <c r="AL2151" s="120"/>
      <c r="AM2151" s="120"/>
      <c r="AN2151" s="120"/>
    </row>
    <row r="2152" spans="1:40" s="4" customFormat="1">
      <c r="A2152" s="12"/>
      <c r="J2152" s="12"/>
      <c r="K2152" s="120"/>
      <c r="L2152" s="120"/>
      <c r="M2152" s="120"/>
      <c r="N2152" s="120"/>
      <c r="O2152" s="120"/>
      <c r="P2152" s="120"/>
      <c r="Q2152" s="120"/>
      <c r="R2152" s="120"/>
      <c r="S2152" s="120"/>
      <c r="T2152" s="120"/>
      <c r="U2152" s="120"/>
      <c r="V2152" s="120"/>
      <c r="W2152" s="120"/>
      <c r="X2152" s="120"/>
      <c r="Y2152" s="120"/>
      <c r="Z2152" s="120"/>
      <c r="AA2152" s="120"/>
      <c r="AB2152" s="120"/>
      <c r="AC2152" s="120"/>
      <c r="AD2152" s="120"/>
      <c r="AE2152" s="120"/>
      <c r="AF2152" s="120"/>
      <c r="AG2152" s="120"/>
      <c r="AH2152" s="120"/>
      <c r="AI2152" s="120"/>
      <c r="AJ2152" s="120"/>
      <c r="AK2152" s="120"/>
      <c r="AL2152" s="120"/>
      <c r="AM2152" s="120"/>
      <c r="AN2152" s="120"/>
    </row>
    <row r="2153" spans="1:40" s="4" customFormat="1">
      <c r="A2153" s="12"/>
      <c r="J2153" s="12"/>
      <c r="K2153" s="120"/>
      <c r="L2153" s="120"/>
      <c r="M2153" s="120"/>
      <c r="N2153" s="120"/>
      <c r="O2153" s="120"/>
      <c r="P2153" s="120"/>
      <c r="Q2153" s="120"/>
      <c r="R2153" s="120"/>
      <c r="S2153" s="120"/>
      <c r="T2153" s="120"/>
      <c r="U2153" s="120"/>
      <c r="V2153" s="120"/>
      <c r="W2153" s="120"/>
      <c r="X2153" s="120"/>
      <c r="Y2153" s="120"/>
      <c r="Z2153" s="120"/>
      <c r="AA2153" s="120"/>
      <c r="AB2153" s="120"/>
      <c r="AC2153" s="120"/>
      <c r="AD2153" s="120"/>
      <c r="AE2153" s="120"/>
      <c r="AF2153" s="120"/>
      <c r="AG2153" s="120"/>
      <c r="AH2153" s="120"/>
      <c r="AI2153" s="120"/>
      <c r="AJ2153" s="120"/>
      <c r="AK2153" s="120"/>
      <c r="AL2153" s="120"/>
      <c r="AM2153" s="120"/>
      <c r="AN2153" s="120"/>
    </row>
    <row r="2154" spans="1:40" s="4" customFormat="1">
      <c r="A2154" s="12"/>
      <c r="J2154" s="12"/>
      <c r="K2154" s="120"/>
      <c r="L2154" s="120"/>
      <c r="M2154" s="120"/>
      <c r="N2154" s="120"/>
      <c r="O2154" s="120"/>
      <c r="P2154" s="120"/>
      <c r="Q2154" s="120"/>
      <c r="R2154" s="120"/>
      <c r="S2154" s="120"/>
      <c r="T2154" s="120"/>
      <c r="U2154" s="120"/>
      <c r="V2154" s="120"/>
      <c r="W2154" s="120"/>
      <c r="X2154" s="120"/>
      <c r="Y2154" s="120"/>
      <c r="Z2154" s="120"/>
      <c r="AA2154" s="120"/>
      <c r="AB2154" s="120"/>
      <c r="AC2154" s="120"/>
      <c r="AD2154" s="120"/>
      <c r="AE2154" s="120"/>
      <c r="AF2154" s="120"/>
      <c r="AG2154" s="120"/>
      <c r="AH2154" s="120"/>
      <c r="AI2154" s="120"/>
      <c r="AJ2154" s="120"/>
      <c r="AK2154" s="120"/>
      <c r="AL2154" s="120"/>
      <c r="AM2154" s="120"/>
      <c r="AN2154" s="120"/>
    </row>
    <row r="2155" spans="1:40" s="4" customFormat="1">
      <c r="A2155" s="12"/>
      <c r="J2155" s="12"/>
      <c r="K2155" s="120"/>
      <c r="L2155" s="120"/>
      <c r="M2155" s="120"/>
      <c r="N2155" s="120"/>
      <c r="O2155" s="120"/>
      <c r="P2155" s="120"/>
      <c r="Q2155" s="120"/>
      <c r="R2155" s="120"/>
      <c r="S2155" s="120"/>
      <c r="T2155" s="120"/>
      <c r="U2155" s="120"/>
      <c r="V2155" s="120"/>
      <c r="W2155" s="120"/>
      <c r="X2155" s="120"/>
      <c r="Y2155" s="120"/>
      <c r="Z2155" s="120"/>
      <c r="AA2155" s="120"/>
      <c r="AB2155" s="120"/>
      <c r="AC2155" s="120"/>
      <c r="AD2155" s="120"/>
      <c r="AE2155" s="120"/>
      <c r="AF2155" s="120"/>
      <c r="AG2155" s="120"/>
      <c r="AH2155" s="120"/>
      <c r="AI2155" s="120"/>
      <c r="AJ2155" s="120"/>
      <c r="AK2155" s="120"/>
      <c r="AL2155" s="120"/>
      <c r="AM2155" s="120"/>
      <c r="AN2155" s="120"/>
    </row>
    <row r="2156" spans="1:40" s="4" customFormat="1">
      <c r="A2156" s="12"/>
      <c r="J2156" s="12"/>
      <c r="K2156" s="120"/>
      <c r="L2156" s="120"/>
      <c r="M2156" s="120"/>
      <c r="N2156" s="120"/>
      <c r="O2156" s="120"/>
      <c r="P2156" s="120"/>
      <c r="Q2156" s="120"/>
      <c r="R2156" s="120"/>
      <c r="S2156" s="120"/>
      <c r="T2156" s="120"/>
      <c r="U2156" s="120"/>
      <c r="V2156" s="120"/>
      <c r="W2156" s="120"/>
      <c r="X2156" s="120"/>
      <c r="Y2156" s="120"/>
      <c r="Z2156" s="120"/>
      <c r="AA2156" s="120"/>
      <c r="AB2156" s="120"/>
      <c r="AC2156" s="120"/>
      <c r="AD2156" s="120"/>
      <c r="AE2156" s="120"/>
      <c r="AF2156" s="120"/>
      <c r="AG2156" s="120"/>
      <c r="AH2156" s="120"/>
      <c r="AI2156" s="120"/>
      <c r="AJ2156" s="120"/>
      <c r="AK2156" s="120"/>
      <c r="AL2156" s="120"/>
      <c r="AM2156" s="120"/>
      <c r="AN2156" s="120"/>
    </row>
    <row r="2157" spans="1:40" s="4" customFormat="1">
      <c r="A2157" s="12"/>
      <c r="J2157" s="12"/>
      <c r="K2157" s="120"/>
      <c r="L2157" s="120"/>
      <c r="M2157" s="120"/>
      <c r="N2157" s="120"/>
      <c r="O2157" s="120"/>
      <c r="P2157" s="120"/>
      <c r="Q2157" s="120"/>
      <c r="R2157" s="120"/>
      <c r="S2157" s="120"/>
      <c r="T2157" s="120"/>
      <c r="U2157" s="120"/>
      <c r="V2157" s="120"/>
      <c r="W2157" s="120"/>
      <c r="X2157" s="120"/>
      <c r="Y2157" s="120"/>
      <c r="Z2157" s="120"/>
      <c r="AA2157" s="120"/>
      <c r="AB2157" s="120"/>
      <c r="AC2157" s="120"/>
      <c r="AD2157" s="120"/>
      <c r="AE2157" s="120"/>
      <c r="AF2157" s="120"/>
      <c r="AG2157" s="120"/>
      <c r="AH2157" s="120"/>
      <c r="AI2157" s="120"/>
      <c r="AJ2157" s="120"/>
      <c r="AK2157" s="120"/>
      <c r="AL2157" s="120"/>
      <c r="AM2157" s="120"/>
      <c r="AN2157" s="120"/>
    </row>
    <row r="2158" spans="1:40" s="4" customFormat="1">
      <c r="A2158" s="12"/>
      <c r="J2158" s="12"/>
      <c r="K2158" s="120"/>
      <c r="L2158" s="120"/>
      <c r="M2158" s="120"/>
      <c r="N2158" s="120"/>
      <c r="O2158" s="120"/>
      <c r="P2158" s="120"/>
      <c r="Q2158" s="120"/>
      <c r="R2158" s="120"/>
      <c r="S2158" s="120"/>
      <c r="T2158" s="120"/>
      <c r="U2158" s="120"/>
      <c r="V2158" s="120"/>
      <c r="W2158" s="120"/>
      <c r="X2158" s="120"/>
      <c r="Y2158" s="120"/>
      <c r="Z2158" s="120"/>
      <c r="AA2158" s="120"/>
      <c r="AB2158" s="120"/>
      <c r="AC2158" s="120"/>
      <c r="AD2158" s="120"/>
      <c r="AE2158" s="120"/>
      <c r="AF2158" s="120"/>
      <c r="AG2158" s="120"/>
      <c r="AH2158" s="120"/>
      <c r="AI2158" s="120"/>
      <c r="AJ2158" s="120"/>
      <c r="AK2158" s="120"/>
      <c r="AL2158" s="120"/>
      <c r="AM2158" s="120"/>
      <c r="AN2158" s="120"/>
    </row>
    <row r="2159" spans="1:40" s="4" customFormat="1">
      <c r="A2159" s="12"/>
      <c r="J2159" s="12"/>
      <c r="K2159" s="120"/>
      <c r="L2159" s="120"/>
      <c r="M2159" s="120"/>
      <c r="N2159" s="120"/>
      <c r="O2159" s="120"/>
      <c r="P2159" s="120"/>
      <c r="Q2159" s="120"/>
      <c r="R2159" s="120"/>
      <c r="S2159" s="120"/>
      <c r="T2159" s="120"/>
      <c r="U2159" s="120"/>
      <c r="V2159" s="120"/>
      <c r="W2159" s="120"/>
      <c r="X2159" s="120"/>
      <c r="Y2159" s="120"/>
      <c r="Z2159" s="120"/>
      <c r="AA2159" s="120"/>
      <c r="AB2159" s="120"/>
      <c r="AC2159" s="120"/>
      <c r="AD2159" s="120"/>
      <c r="AE2159" s="120"/>
      <c r="AF2159" s="120"/>
      <c r="AG2159" s="120"/>
      <c r="AH2159" s="120"/>
      <c r="AI2159" s="120"/>
      <c r="AJ2159" s="120"/>
      <c r="AK2159" s="120"/>
      <c r="AL2159" s="120"/>
      <c r="AM2159" s="120"/>
      <c r="AN2159" s="120"/>
    </row>
    <row r="2160" spans="1:40" s="4" customFormat="1">
      <c r="A2160" s="12"/>
      <c r="J2160" s="12"/>
      <c r="K2160" s="120"/>
      <c r="L2160" s="120"/>
      <c r="M2160" s="120"/>
      <c r="N2160" s="120"/>
      <c r="O2160" s="120"/>
      <c r="P2160" s="120"/>
      <c r="Q2160" s="120"/>
      <c r="R2160" s="120"/>
      <c r="S2160" s="120"/>
      <c r="T2160" s="120"/>
      <c r="U2160" s="120"/>
      <c r="V2160" s="120"/>
      <c r="W2160" s="120"/>
      <c r="X2160" s="120"/>
      <c r="Y2160" s="120"/>
      <c r="Z2160" s="120"/>
      <c r="AA2160" s="120"/>
      <c r="AB2160" s="120"/>
      <c r="AC2160" s="120"/>
      <c r="AD2160" s="120"/>
      <c r="AE2160" s="120"/>
      <c r="AF2160" s="120"/>
      <c r="AG2160" s="120"/>
      <c r="AH2160" s="120"/>
      <c r="AI2160" s="120"/>
      <c r="AJ2160" s="120"/>
      <c r="AK2160" s="120"/>
      <c r="AL2160" s="120"/>
      <c r="AM2160" s="120"/>
      <c r="AN2160" s="120"/>
    </row>
    <row r="2161" spans="1:40" s="4" customFormat="1">
      <c r="A2161" s="12"/>
      <c r="J2161" s="12"/>
      <c r="K2161" s="120"/>
      <c r="L2161" s="120"/>
      <c r="M2161" s="120"/>
      <c r="N2161" s="120"/>
      <c r="O2161" s="120"/>
      <c r="P2161" s="120"/>
      <c r="Q2161" s="120"/>
      <c r="R2161" s="120"/>
      <c r="S2161" s="120"/>
      <c r="T2161" s="120"/>
      <c r="U2161" s="120"/>
      <c r="V2161" s="120"/>
      <c r="W2161" s="120"/>
      <c r="X2161" s="120"/>
      <c r="Y2161" s="120"/>
      <c r="Z2161" s="120"/>
      <c r="AA2161" s="120"/>
      <c r="AB2161" s="120"/>
      <c r="AC2161" s="120"/>
      <c r="AD2161" s="120"/>
      <c r="AE2161" s="120"/>
      <c r="AF2161" s="120"/>
      <c r="AG2161" s="120"/>
      <c r="AH2161" s="120"/>
      <c r="AI2161" s="120"/>
      <c r="AJ2161" s="120"/>
      <c r="AK2161" s="120"/>
      <c r="AL2161" s="120"/>
      <c r="AM2161" s="120"/>
      <c r="AN2161" s="120"/>
    </row>
    <row r="2162" spans="1:40" s="4" customFormat="1">
      <c r="A2162" s="12"/>
      <c r="J2162" s="12"/>
      <c r="K2162" s="120"/>
      <c r="L2162" s="120"/>
      <c r="M2162" s="120"/>
      <c r="N2162" s="120"/>
      <c r="O2162" s="120"/>
      <c r="P2162" s="120"/>
      <c r="Q2162" s="120"/>
      <c r="R2162" s="120"/>
      <c r="S2162" s="120"/>
      <c r="T2162" s="120"/>
      <c r="U2162" s="120"/>
      <c r="V2162" s="120"/>
      <c r="W2162" s="120"/>
      <c r="X2162" s="120"/>
      <c r="Y2162" s="120"/>
      <c r="Z2162" s="120"/>
      <c r="AA2162" s="120"/>
      <c r="AB2162" s="120"/>
      <c r="AC2162" s="120"/>
      <c r="AD2162" s="120"/>
      <c r="AE2162" s="120"/>
      <c r="AF2162" s="120"/>
      <c r="AG2162" s="120"/>
      <c r="AH2162" s="120"/>
      <c r="AI2162" s="120"/>
      <c r="AJ2162" s="120"/>
      <c r="AK2162" s="120"/>
      <c r="AL2162" s="120"/>
      <c r="AM2162" s="120"/>
      <c r="AN2162" s="120"/>
    </row>
    <row r="2163" spans="1:40" s="4" customFormat="1">
      <c r="A2163" s="12"/>
      <c r="J2163" s="12"/>
      <c r="K2163" s="120"/>
      <c r="L2163" s="120"/>
      <c r="M2163" s="120"/>
      <c r="N2163" s="120"/>
      <c r="O2163" s="120"/>
      <c r="P2163" s="120"/>
      <c r="Q2163" s="120"/>
      <c r="R2163" s="120"/>
      <c r="S2163" s="120"/>
      <c r="T2163" s="120"/>
      <c r="U2163" s="120"/>
      <c r="V2163" s="120"/>
      <c r="W2163" s="120"/>
      <c r="X2163" s="120"/>
      <c r="Y2163" s="120"/>
      <c r="Z2163" s="120"/>
      <c r="AA2163" s="120"/>
      <c r="AB2163" s="120"/>
      <c r="AC2163" s="120"/>
      <c r="AD2163" s="120"/>
      <c r="AE2163" s="120"/>
      <c r="AF2163" s="120"/>
      <c r="AG2163" s="120"/>
      <c r="AH2163" s="120"/>
      <c r="AI2163" s="120"/>
      <c r="AJ2163" s="120"/>
      <c r="AK2163" s="120"/>
      <c r="AL2163" s="120"/>
      <c r="AM2163" s="120"/>
      <c r="AN2163" s="120"/>
    </row>
    <row r="2164" spans="1:40" s="4" customFormat="1">
      <c r="A2164" s="12"/>
      <c r="J2164" s="12"/>
      <c r="K2164" s="120"/>
      <c r="L2164" s="120"/>
      <c r="M2164" s="120"/>
      <c r="N2164" s="120"/>
      <c r="O2164" s="120"/>
      <c r="P2164" s="120"/>
      <c r="Q2164" s="120"/>
      <c r="R2164" s="120"/>
      <c r="S2164" s="120"/>
      <c r="T2164" s="120"/>
      <c r="U2164" s="120"/>
      <c r="V2164" s="120"/>
      <c r="W2164" s="120"/>
      <c r="X2164" s="120"/>
      <c r="Y2164" s="120"/>
      <c r="Z2164" s="120"/>
      <c r="AA2164" s="120"/>
      <c r="AB2164" s="120"/>
      <c r="AC2164" s="120"/>
      <c r="AD2164" s="120"/>
      <c r="AE2164" s="120"/>
      <c r="AF2164" s="120"/>
      <c r="AG2164" s="120"/>
      <c r="AH2164" s="120"/>
      <c r="AI2164" s="120"/>
      <c r="AJ2164" s="120"/>
      <c r="AK2164" s="120"/>
      <c r="AL2164" s="120"/>
      <c r="AM2164" s="120"/>
      <c r="AN2164" s="120"/>
    </row>
    <row r="2165" spans="1:40" s="4" customFormat="1">
      <c r="A2165" s="12"/>
      <c r="J2165" s="12"/>
      <c r="K2165" s="120"/>
      <c r="L2165" s="120"/>
      <c r="M2165" s="120"/>
      <c r="N2165" s="120"/>
      <c r="O2165" s="120"/>
      <c r="P2165" s="120"/>
      <c r="Q2165" s="120"/>
      <c r="R2165" s="120"/>
      <c r="S2165" s="120"/>
      <c r="T2165" s="120"/>
      <c r="U2165" s="120"/>
      <c r="V2165" s="120"/>
      <c r="W2165" s="120"/>
      <c r="X2165" s="120"/>
      <c r="Y2165" s="120"/>
      <c r="Z2165" s="120"/>
      <c r="AA2165" s="120"/>
      <c r="AB2165" s="120"/>
      <c r="AC2165" s="120"/>
      <c r="AD2165" s="120"/>
      <c r="AE2165" s="120"/>
      <c r="AF2165" s="120"/>
      <c r="AG2165" s="120"/>
      <c r="AH2165" s="120"/>
      <c r="AI2165" s="120"/>
      <c r="AJ2165" s="120"/>
      <c r="AK2165" s="120"/>
      <c r="AL2165" s="120"/>
      <c r="AM2165" s="120"/>
      <c r="AN2165" s="120"/>
    </row>
    <row r="2166" spans="1:40" s="4" customFormat="1">
      <c r="A2166" s="12"/>
      <c r="J2166" s="12"/>
      <c r="K2166" s="120"/>
      <c r="L2166" s="120"/>
      <c r="M2166" s="120"/>
      <c r="N2166" s="120"/>
      <c r="O2166" s="120"/>
      <c r="P2166" s="120"/>
      <c r="Q2166" s="120"/>
      <c r="R2166" s="120"/>
      <c r="S2166" s="120"/>
      <c r="T2166" s="120"/>
      <c r="U2166" s="120"/>
      <c r="V2166" s="120"/>
      <c r="W2166" s="120"/>
      <c r="X2166" s="120"/>
      <c r="Y2166" s="120"/>
      <c r="Z2166" s="120"/>
      <c r="AA2166" s="120"/>
      <c r="AB2166" s="120"/>
      <c r="AC2166" s="120"/>
      <c r="AD2166" s="120"/>
      <c r="AE2166" s="120"/>
      <c r="AF2166" s="120"/>
      <c r="AG2166" s="120"/>
      <c r="AH2166" s="120"/>
      <c r="AI2166" s="120"/>
      <c r="AJ2166" s="120"/>
      <c r="AK2166" s="120"/>
      <c r="AL2166" s="120"/>
      <c r="AM2166" s="120"/>
      <c r="AN2166" s="120"/>
    </row>
    <row r="2167" spans="1:40" s="4" customFormat="1">
      <c r="A2167" s="12"/>
      <c r="J2167" s="12"/>
      <c r="K2167" s="120"/>
      <c r="L2167" s="120"/>
      <c r="M2167" s="120"/>
      <c r="N2167" s="120"/>
      <c r="O2167" s="120"/>
      <c r="P2167" s="120"/>
      <c r="Q2167" s="120"/>
      <c r="R2167" s="120"/>
      <c r="S2167" s="120"/>
      <c r="T2167" s="120"/>
      <c r="U2167" s="120"/>
      <c r="V2167" s="120"/>
      <c r="W2167" s="120"/>
      <c r="X2167" s="120"/>
      <c r="Y2167" s="120"/>
      <c r="Z2167" s="120"/>
      <c r="AA2167" s="120"/>
      <c r="AB2167" s="120"/>
      <c r="AC2167" s="120"/>
      <c r="AD2167" s="120"/>
      <c r="AE2167" s="120"/>
      <c r="AF2167" s="120"/>
      <c r="AG2167" s="120"/>
      <c r="AH2167" s="120"/>
      <c r="AI2167" s="120"/>
      <c r="AJ2167" s="120"/>
      <c r="AK2167" s="120"/>
      <c r="AL2167" s="120"/>
      <c r="AM2167" s="120"/>
      <c r="AN2167" s="120"/>
    </row>
    <row r="2168" spans="1:40" s="4" customFormat="1">
      <c r="A2168" s="12"/>
      <c r="J2168" s="12"/>
      <c r="K2168" s="120"/>
      <c r="L2168" s="120"/>
      <c r="M2168" s="120"/>
      <c r="N2168" s="120"/>
      <c r="O2168" s="120"/>
      <c r="P2168" s="120"/>
      <c r="Q2168" s="120"/>
      <c r="R2168" s="120"/>
      <c r="S2168" s="120"/>
      <c r="T2168" s="120"/>
      <c r="U2168" s="120"/>
      <c r="V2168" s="120"/>
      <c r="W2168" s="120"/>
      <c r="X2168" s="120"/>
      <c r="Y2168" s="120"/>
      <c r="Z2168" s="120"/>
      <c r="AA2168" s="120"/>
      <c r="AB2168" s="120"/>
      <c r="AC2168" s="120"/>
      <c r="AD2168" s="120"/>
      <c r="AE2168" s="120"/>
      <c r="AF2168" s="120"/>
      <c r="AG2168" s="120"/>
      <c r="AH2168" s="120"/>
      <c r="AI2168" s="120"/>
      <c r="AJ2168" s="120"/>
      <c r="AK2168" s="120"/>
      <c r="AL2168" s="120"/>
      <c r="AM2168" s="120"/>
      <c r="AN2168" s="120"/>
    </row>
    <row r="2169" spans="1:40" s="4" customFormat="1">
      <c r="A2169" s="12"/>
      <c r="J2169" s="12"/>
      <c r="K2169" s="120"/>
      <c r="L2169" s="120"/>
      <c r="M2169" s="120"/>
      <c r="N2169" s="120"/>
      <c r="O2169" s="120"/>
      <c r="P2169" s="120"/>
      <c r="Q2169" s="120"/>
      <c r="R2169" s="120"/>
      <c r="S2169" s="120"/>
      <c r="T2169" s="120"/>
      <c r="U2169" s="120"/>
      <c r="V2169" s="120"/>
      <c r="W2169" s="120"/>
      <c r="X2169" s="120"/>
      <c r="Y2169" s="120"/>
      <c r="Z2169" s="120"/>
      <c r="AA2169" s="120"/>
      <c r="AB2169" s="120"/>
      <c r="AC2169" s="120"/>
      <c r="AD2169" s="120"/>
      <c r="AE2169" s="120"/>
      <c r="AF2169" s="120"/>
      <c r="AG2169" s="120"/>
      <c r="AH2169" s="120"/>
      <c r="AI2169" s="120"/>
      <c r="AJ2169" s="120"/>
      <c r="AK2169" s="120"/>
      <c r="AL2169" s="120"/>
      <c r="AM2169" s="120"/>
      <c r="AN2169" s="120"/>
    </row>
    <row r="2170" spans="1:40" s="4" customFormat="1">
      <c r="A2170" s="12"/>
      <c r="J2170" s="12"/>
      <c r="K2170" s="120"/>
      <c r="L2170" s="120"/>
      <c r="M2170" s="120"/>
      <c r="N2170" s="120"/>
      <c r="O2170" s="120"/>
      <c r="P2170" s="120"/>
      <c r="Q2170" s="120"/>
      <c r="R2170" s="120"/>
      <c r="S2170" s="120"/>
      <c r="T2170" s="120"/>
      <c r="U2170" s="120"/>
      <c r="V2170" s="120"/>
      <c r="W2170" s="120"/>
      <c r="X2170" s="120"/>
      <c r="Y2170" s="120"/>
      <c r="Z2170" s="120"/>
      <c r="AA2170" s="120"/>
      <c r="AB2170" s="120"/>
      <c r="AC2170" s="120"/>
      <c r="AD2170" s="120"/>
      <c r="AE2170" s="120"/>
      <c r="AF2170" s="120"/>
      <c r="AG2170" s="120"/>
      <c r="AH2170" s="120"/>
      <c r="AI2170" s="120"/>
      <c r="AJ2170" s="120"/>
      <c r="AK2170" s="120"/>
      <c r="AL2170" s="120"/>
      <c r="AM2170" s="120"/>
      <c r="AN2170" s="120"/>
    </row>
    <row r="2171" spans="1:40" s="4" customFormat="1">
      <c r="A2171" s="12"/>
      <c r="J2171" s="12"/>
      <c r="K2171" s="120"/>
      <c r="L2171" s="120"/>
      <c r="M2171" s="120"/>
      <c r="N2171" s="120"/>
      <c r="O2171" s="120"/>
      <c r="P2171" s="120"/>
      <c r="Q2171" s="120"/>
      <c r="R2171" s="120"/>
      <c r="S2171" s="120"/>
      <c r="T2171" s="120"/>
      <c r="U2171" s="120"/>
      <c r="V2171" s="120"/>
      <c r="W2171" s="120"/>
      <c r="X2171" s="120"/>
      <c r="Y2171" s="120"/>
      <c r="Z2171" s="120"/>
      <c r="AA2171" s="120"/>
      <c r="AB2171" s="120"/>
      <c r="AC2171" s="120"/>
      <c r="AD2171" s="120"/>
      <c r="AE2171" s="120"/>
      <c r="AF2171" s="120"/>
      <c r="AG2171" s="120"/>
      <c r="AH2171" s="120"/>
      <c r="AI2171" s="120"/>
      <c r="AJ2171" s="120"/>
      <c r="AK2171" s="120"/>
      <c r="AL2171" s="120"/>
      <c r="AM2171" s="120"/>
      <c r="AN2171" s="120"/>
    </row>
    <row r="2172" spans="1:40" s="4" customFormat="1">
      <c r="A2172" s="12"/>
      <c r="J2172" s="12"/>
      <c r="K2172" s="120"/>
      <c r="L2172" s="120"/>
      <c r="M2172" s="120"/>
      <c r="N2172" s="120"/>
      <c r="O2172" s="120"/>
      <c r="P2172" s="120"/>
      <c r="Q2172" s="120"/>
      <c r="R2172" s="120"/>
      <c r="S2172" s="120"/>
      <c r="T2172" s="120"/>
      <c r="U2172" s="120"/>
      <c r="V2172" s="120"/>
      <c r="W2172" s="120"/>
      <c r="X2172" s="120"/>
      <c r="Y2172" s="120"/>
      <c r="Z2172" s="120"/>
      <c r="AA2172" s="120"/>
      <c r="AB2172" s="120"/>
      <c r="AC2172" s="120"/>
      <c r="AD2172" s="120"/>
      <c r="AE2172" s="120"/>
      <c r="AF2172" s="120"/>
      <c r="AG2172" s="120"/>
      <c r="AH2172" s="120"/>
      <c r="AI2172" s="120"/>
      <c r="AJ2172" s="120"/>
      <c r="AK2172" s="120"/>
      <c r="AL2172" s="120"/>
      <c r="AM2172" s="120"/>
      <c r="AN2172" s="120"/>
    </row>
    <row r="2173" spans="1:40" s="4" customFormat="1">
      <c r="A2173" s="12"/>
      <c r="J2173" s="12"/>
      <c r="K2173" s="120"/>
      <c r="L2173" s="120"/>
      <c r="M2173" s="120"/>
      <c r="N2173" s="120"/>
      <c r="O2173" s="120"/>
      <c r="P2173" s="120"/>
      <c r="Q2173" s="120"/>
      <c r="R2173" s="120"/>
      <c r="S2173" s="120"/>
      <c r="T2173" s="120"/>
      <c r="U2173" s="120"/>
      <c r="V2173" s="120"/>
      <c r="W2173" s="120"/>
      <c r="X2173" s="120"/>
      <c r="Y2173" s="120"/>
      <c r="Z2173" s="120"/>
      <c r="AA2173" s="120"/>
      <c r="AB2173" s="120"/>
      <c r="AC2173" s="120"/>
      <c r="AD2173" s="120"/>
      <c r="AE2173" s="120"/>
      <c r="AF2173" s="120"/>
      <c r="AG2173" s="120"/>
      <c r="AH2173" s="120"/>
      <c r="AI2173" s="120"/>
      <c r="AJ2173" s="120"/>
      <c r="AK2173" s="120"/>
      <c r="AL2173" s="120"/>
      <c r="AM2173" s="120"/>
      <c r="AN2173" s="120"/>
    </row>
    <row r="2174" spans="1:40" s="4" customFormat="1">
      <c r="A2174" s="12"/>
      <c r="J2174" s="12"/>
      <c r="K2174" s="120"/>
      <c r="L2174" s="120"/>
      <c r="M2174" s="120"/>
      <c r="N2174" s="120"/>
      <c r="O2174" s="120"/>
      <c r="P2174" s="120"/>
      <c r="Q2174" s="120"/>
      <c r="R2174" s="120"/>
      <c r="S2174" s="120"/>
      <c r="T2174" s="120"/>
      <c r="U2174" s="120"/>
      <c r="V2174" s="120"/>
      <c r="W2174" s="120"/>
      <c r="X2174" s="120"/>
      <c r="Y2174" s="120"/>
      <c r="Z2174" s="120"/>
      <c r="AA2174" s="120"/>
      <c r="AB2174" s="120"/>
      <c r="AC2174" s="120"/>
      <c r="AD2174" s="120"/>
      <c r="AE2174" s="120"/>
      <c r="AF2174" s="120"/>
      <c r="AG2174" s="120"/>
      <c r="AH2174" s="120"/>
      <c r="AI2174" s="120"/>
      <c r="AJ2174" s="120"/>
      <c r="AK2174" s="120"/>
      <c r="AL2174" s="120"/>
      <c r="AM2174" s="120"/>
      <c r="AN2174" s="120"/>
    </row>
    <row r="2175" spans="1:40" s="4" customFormat="1">
      <c r="A2175" s="12"/>
      <c r="J2175" s="12"/>
      <c r="K2175" s="120"/>
      <c r="L2175" s="120"/>
      <c r="M2175" s="120"/>
      <c r="N2175" s="120"/>
      <c r="O2175" s="120"/>
      <c r="P2175" s="120"/>
      <c r="Q2175" s="120"/>
      <c r="R2175" s="120"/>
      <c r="S2175" s="120"/>
      <c r="T2175" s="120"/>
      <c r="U2175" s="120"/>
      <c r="V2175" s="120"/>
      <c r="W2175" s="120"/>
      <c r="X2175" s="120"/>
      <c r="Y2175" s="120"/>
      <c r="Z2175" s="120"/>
      <c r="AA2175" s="120"/>
      <c r="AB2175" s="120"/>
      <c r="AC2175" s="120"/>
      <c r="AD2175" s="120"/>
      <c r="AE2175" s="120"/>
      <c r="AF2175" s="120"/>
      <c r="AG2175" s="120"/>
      <c r="AH2175" s="120"/>
      <c r="AI2175" s="120"/>
      <c r="AJ2175" s="120"/>
      <c r="AK2175" s="120"/>
      <c r="AL2175" s="120"/>
      <c r="AM2175" s="120"/>
      <c r="AN2175" s="120"/>
    </row>
    <row r="2176" spans="1:40" s="4" customFormat="1">
      <c r="A2176" s="12"/>
      <c r="J2176" s="12"/>
      <c r="K2176" s="120"/>
      <c r="L2176" s="120"/>
      <c r="M2176" s="120"/>
      <c r="N2176" s="120"/>
      <c r="O2176" s="120"/>
      <c r="P2176" s="120"/>
      <c r="Q2176" s="120"/>
      <c r="R2176" s="120"/>
      <c r="S2176" s="120"/>
      <c r="T2176" s="120"/>
      <c r="U2176" s="120"/>
      <c r="V2176" s="120"/>
      <c r="W2176" s="120"/>
      <c r="X2176" s="120"/>
      <c r="Y2176" s="120"/>
      <c r="Z2176" s="120"/>
      <c r="AA2176" s="120"/>
      <c r="AB2176" s="120"/>
      <c r="AC2176" s="120"/>
      <c r="AD2176" s="120"/>
      <c r="AE2176" s="120"/>
      <c r="AF2176" s="120"/>
      <c r="AG2176" s="120"/>
      <c r="AH2176" s="120"/>
      <c r="AI2176" s="120"/>
      <c r="AJ2176" s="120"/>
      <c r="AK2176" s="120"/>
      <c r="AL2176" s="120"/>
      <c r="AM2176" s="120"/>
      <c r="AN2176" s="120"/>
    </row>
    <row r="2177" spans="1:40" s="4" customFormat="1">
      <c r="A2177" s="12"/>
      <c r="J2177" s="12"/>
      <c r="K2177" s="120"/>
      <c r="L2177" s="120"/>
      <c r="M2177" s="120"/>
      <c r="N2177" s="120"/>
      <c r="O2177" s="120"/>
      <c r="P2177" s="120"/>
      <c r="Q2177" s="120"/>
      <c r="R2177" s="120"/>
      <c r="S2177" s="120"/>
      <c r="T2177" s="120"/>
      <c r="U2177" s="120"/>
      <c r="V2177" s="120"/>
      <c r="W2177" s="120"/>
      <c r="X2177" s="120"/>
      <c r="Y2177" s="120"/>
      <c r="Z2177" s="120"/>
      <c r="AA2177" s="120"/>
      <c r="AB2177" s="120"/>
      <c r="AC2177" s="120"/>
      <c r="AD2177" s="120"/>
      <c r="AE2177" s="120"/>
      <c r="AF2177" s="120"/>
      <c r="AG2177" s="120"/>
      <c r="AH2177" s="120"/>
      <c r="AI2177" s="120"/>
      <c r="AJ2177" s="120"/>
      <c r="AK2177" s="120"/>
      <c r="AL2177" s="120"/>
      <c r="AM2177" s="120"/>
      <c r="AN2177" s="120"/>
    </row>
    <row r="2178" spans="1:40" s="4" customFormat="1">
      <c r="A2178" s="12"/>
      <c r="J2178" s="12"/>
      <c r="K2178" s="120"/>
      <c r="L2178" s="120"/>
      <c r="M2178" s="120"/>
      <c r="N2178" s="120"/>
      <c r="O2178" s="120"/>
      <c r="P2178" s="120"/>
      <c r="Q2178" s="120"/>
      <c r="R2178" s="120"/>
      <c r="S2178" s="120"/>
      <c r="T2178" s="120"/>
      <c r="U2178" s="120"/>
      <c r="V2178" s="120"/>
      <c r="W2178" s="120"/>
      <c r="X2178" s="120"/>
      <c r="Y2178" s="120"/>
      <c r="Z2178" s="120"/>
      <c r="AA2178" s="120"/>
      <c r="AB2178" s="120"/>
      <c r="AC2178" s="120"/>
      <c r="AD2178" s="120"/>
      <c r="AE2178" s="120"/>
      <c r="AF2178" s="120"/>
      <c r="AG2178" s="120"/>
      <c r="AH2178" s="120"/>
      <c r="AI2178" s="120"/>
      <c r="AJ2178" s="120"/>
      <c r="AK2178" s="120"/>
      <c r="AL2178" s="120"/>
      <c r="AM2178" s="120"/>
      <c r="AN2178" s="120"/>
    </row>
    <row r="2179" spans="1:40" s="4" customFormat="1">
      <c r="A2179" s="12"/>
      <c r="J2179" s="12"/>
      <c r="K2179" s="120"/>
      <c r="L2179" s="120"/>
      <c r="M2179" s="120"/>
      <c r="N2179" s="120"/>
      <c r="O2179" s="120"/>
      <c r="P2179" s="120"/>
      <c r="Q2179" s="120"/>
      <c r="R2179" s="120"/>
      <c r="S2179" s="120"/>
      <c r="T2179" s="120"/>
      <c r="U2179" s="120"/>
      <c r="V2179" s="120"/>
      <c r="W2179" s="120"/>
      <c r="X2179" s="120"/>
      <c r="Y2179" s="120"/>
      <c r="Z2179" s="120"/>
      <c r="AA2179" s="120"/>
      <c r="AB2179" s="120"/>
      <c r="AC2179" s="120"/>
      <c r="AD2179" s="120"/>
      <c r="AE2179" s="120"/>
      <c r="AF2179" s="120"/>
      <c r="AG2179" s="120"/>
      <c r="AH2179" s="120"/>
      <c r="AI2179" s="120"/>
      <c r="AJ2179" s="120"/>
      <c r="AK2179" s="120"/>
      <c r="AL2179" s="120"/>
      <c r="AM2179" s="120"/>
      <c r="AN2179" s="120"/>
    </row>
    <row r="2180" spans="1:40" s="4" customFormat="1">
      <c r="A2180" s="12"/>
      <c r="J2180" s="12"/>
      <c r="K2180" s="120"/>
      <c r="L2180" s="120"/>
      <c r="M2180" s="120"/>
      <c r="N2180" s="120"/>
      <c r="O2180" s="120"/>
      <c r="P2180" s="120"/>
      <c r="Q2180" s="120"/>
      <c r="R2180" s="120"/>
      <c r="S2180" s="120"/>
      <c r="T2180" s="120"/>
      <c r="U2180" s="120"/>
      <c r="V2180" s="120"/>
      <c r="W2180" s="120"/>
      <c r="X2180" s="120"/>
      <c r="Y2180" s="120"/>
      <c r="Z2180" s="120"/>
      <c r="AA2180" s="120"/>
      <c r="AB2180" s="120"/>
      <c r="AC2180" s="120"/>
      <c r="AD2180" s="120"/>
      <c r="AE2180" s="120"/>
      <c r="AF2180" s="120"/>
      <c r="AG2180" s="120"/>
      <c r="AH2180" s="120"/>
      <c r="AI2180" s="120"/>
      <c r="AJ2180" s="120"/>
      <c r="AK2180" s="120"/>
      <c r="AL2180" s="120"/>
      <c r="AM2180" s="120"/>
      <c r="AN2180" s="120"/>
    </row>
    <row r="2181" spans="1:40" s="4" customFormat="1">
      <c r="A2181" s="12"/>
      <c r="J2181" s="12"/>
      <c r="K2181" s="120"/>
      <c r="L2181" s="120"/>
      <c r="M2181" s="120"/>
      <c r="N2181" s="120"/>
      <c r="O2181" s="120"/>
      <c r="P2181" s="120"/>
      <c r="Q2181" s="120"/>
      <c r="R2181" s="120"/>
      <c r="S2181" s="120"/>
      <c r="T2181" s="120"/>
      <c r="U2181" s="120"/>
      <c r="V2181" s="120"/>
      <c r="W2181" s="120"/>
      <c r="X2181" s="120"/>
      <c r="Y2181" s="120"/>
      <c r="Z2181" s="120"/>
      <c r="AA2181" s="120"/>
      <c r="AB2181" s="120"/>
      <c r="AC2181" s="120"/>
      <c r="AD2181" s="120"/>
      <c r="AE2181" s="120"/>
      <c r="AF2181" s="120"/>
      <c r="AG2181" s="120"/>
      <c r="AH2181" s="120"/>
      <c r="AI2181" s="120"/>
      <c r="AJ2181" s="120"/>
      <c r="AK2181" s="120"/>
      <c r="AL2181" s="120"/>
      <c r="AM2181" s="120"/>
      <c r="AN2181" s="120"/>
    </row>
    <row r="2182" spans="1:40" s="4" customFormat="1">
      <c r="A2182" s="12"/>
      <c r="J2182" s="12"/>
      <c r="K2182" s="120"/>
      <c r="L2182" s="120"/>
      <c r="M2182" s="120"/>
      <c r="N2182" s="120"/>
      <c r="O2182" s="120"/>
      <c r="P2182" s="120"/>
      <c r="Q2182" s="120"/>
      <c r="R2182" s="120"/>
      <c r="S2182" s="120"/>
      <c r="T2182" s="120"/>
      <c r="U2182" s="120"/>
      <c r="V2182" s="120"/>
      <c r="W2182" s="120"/>
      <c r="X2182" s="120"/>
      <c r="Y2182" s="120"/>
      <c r="Z2182" s="120"/>
      <c r="AA2182" s="120"/>
      <c r="AB2182" s="120"/>
      <c r="AC2182" s="120"/>
      <c r="AD2182" s="120"/>
      <c r="AE2182" s="120"/>
      <c r="AF2182" s="120"/>
      <c r="AG2182" s="120"/>
      <c r="AH2182" s="120"/>
      <c r="AI2182" s="120"/>
      <c r="AJ2182" s="120"/>
      <c r="AK2182" s="120"/>
      <c r="AL2182" s="120"/>
      <c r="AM2182" s="120"/>
      <c r="AN2182" s="120"/>
    </row>
    <row r="2183" spans="1:40" s="4" customFormat="1">
      <c r="A2183" s="12"/>
      <c r="J2183" s="12"/>
      <c r="K2183" s="120"/>
      <c r="L2183" s="120"/>
      <c r="M2183" s="120"/>
      <c r="N2183" s="120"/>
      <c r="O2183" s="120"/>
      <c r="P2183" s="120"/>
      <c r="Q2183" s="120"/>
      <c r="R2183" s="120"/>
      <c r="S2183" s="120"/>
      <c r="T2183" s="120"/>
      <c r="U2183" s="120"/>
      <c r="V2183" s="120"/>
      <c r="W2183" s="120"/>
      <c r="X2183" s="120"/>
      <c r="Y2183" s="120"/>
      <c r="Z2183" s="120"/>
      <c r="AA2183" s="120"/>
      <c r="AB2183" s="120"/>
      <c r="AC2183" s="120"/>
      <c r="AD2183" s="120"/>
      <c r="AE2183" s="120"/>
      <c r="AF2183" s="120"/>
      <c r="AG2183" s="120"/>
      <c r="AH2183" s="120"/>
      <c r="AI2183" s="120"/>
      <c r="AJ2183" s="120"/>
      <c r="AK2183" s="120"/>
      <c r="AL2183" s="120"/>
      <c r="AM2183" s="120"/>
      <c r="AN2183" s="120"/>
    </row>
    <row r="2184" spans="1:40" s="4" customFormat="1">
      <c r="A2184" s="12"/>
      <c r="J2184" s="12"/>
      <c r="K2184" s="120"/>
      <c r="L2184" s="120"/>
      <c r="M2184" s="120"/>
      <c r="N2184" s="120"/>
      <c r="O2184" s="120"/>
      <c r="P2184" s="120"/>
      <c r="Q2184" s="120"/>
      <c r="R2184" s="120"/>
      <c r="S2184" s="120"/>
      <c r="T2184" s="120"/>
      <c r="U2184" s="120"/>
      <c r="V2184" s="120"/>
      <c r="W2184" s="120"/>
      <c r="X2184" s="120"/>
      <c r="Y2184" s="120"/>
      <c r="Z2184" s="120"/>
      <c r="AA2184" s="120"/>
      <c r="AB2184" s="120"/>
      <c r="AC2184" s="120"/>
      <c r="AD2184" s="120"/>
      <c r="AE2184" s="120"/>
      <c r="AF2184" s="120"/>
      <c r="AG2184" s="120"/>
      <c r="AH2184" s="120"/>
      <c r="AI2184" s="120"/>
      <c r="AJ2184" s="120"/>
      <c r="AK2184" s="120"/>
      <c r="AL2184" s="120"/>
      <c r="AM2184" s="120"/>
      <c r="AN2184" s="120"/>
    </row>
    <row r="2185" spans="1:40" s="4" customFormat="1">
      <c r="A2185" s="12"/>
      <c r="J2185" s="12"/>
      <c r="K2185" s="120"/>
      <c r="L2185" s="120"/>
      <c r="M2185" s="120"/>
      <c r="N2185" s="120"/>
      <c r="O2185" s="120"/>
      <c r="P2185" s="120"/>
      <c r="Q2185" s="120"/>
      <c r="R2185" s="120"/>
      <c r="S2185" s="120"/>
      <c r="T2185" s="120"/>
      <c r="U2185" s="120"/>
      <c r="V2185" s="120"/>
      <c r="W2185" s="120"/>
      <c r="X2185" s="120"/>
      <c r="Y2185" s="120"/>
      <c r="Z2185" s="120"/>
      <c r="AA2185" s="120"/>
      <c r="AB2185" s="120"/>
      <c r="AC2185" s="120"/>
      <c r="AD2185" s="120"/>
      <c r="AE2185" s="120"/>
      <c r="AF2185" s="120"/>
      <c r="AG2185" s="120"/>
      <c r="AH2185" s="120"/>
      <c r="AI2185" s="120"/>
      <c r="AJ2185" s="120"/>
      <c r="AK2185" s="120"/>
      <c r="AL2185" s="120"/>
      <c r="AM2185" s="120"/>
      <c r="AN2185" s="120"/>
    </row>
    <row r="2186" spans="1:40" s="4" customFormat="1">
      <c r="A2186" s="12"/>
      <c r="J2186" s="12"/>
      <c r="K2186" s="120"/>
      <c r="L2186" s="120"/>
      <c r="M2186" s="120"/>
      <c r="N2186" s="120"/>
      <c r="O2186" s="120"/>
      <c r="P2186" s="120"/>
      <c r="Q2186" s="120"/>
      <c r="R2186" s="120"/>
      <c r="S2186" s="120"/>
      <c r="T2186" s="120"/>
      <c r="U2186" s="120"/>
      <c r="V2186" s="120"/>
      <c r="W2186" s="120"/>
      <c r="X2186" s="120"/>
      <c r="Y2186" s="120"/>
      <c r="Z2186" s="120"/>
      <c r="AA2186" s="120"/>
      <c r="AB2186" s="120"/>
      <c r="AC2186" s="120"/>
      <c r="AD2186" s="120"/>
      <c r="AE2186" s="120"/>
      <c r="AF2186" s="120"/>
      <c r="AG2186" s="120"/>
      <c r="AH2186" s="120"/>
      <c r="AI2186" s="120"/>
      <c r="AJ2186" s="120"/>
      <c r="AK2186" s="120"/>
      <c r="AL2186" s="120"/>
      <c r="AM2186" s="120"/>
      <c r="AN2186" s="120"/>
    </row>
    <row r="2187" spans="1:40" s="4" customFormat="1">
      <c r="A2187" s="12"/>
      <c r="J2187" s="12"/>
      <c r="K2187" s="120"/>
      <c r="L2187" s="120"/>
      <c r="M2187" s="120"/>
      <c r="N2187" s="120"/>
      <c r="O2187" s="120"/>
      <c r="P2187" s="120"/>
      <c r="Q2187" s="120"/>
      <c r="R2187" s="120"/>
      <c r="S2187" s="120"/>
      <c r="T2187" s="120"/>
      <c r="U2187" s="120"/>
      <c r="V2187" s="120"/>
      <c r="W2187" s="120"/>
      <c r="X2187" s="120"/>
      <c r="Y2187" s="120"/>
      <c r="Z2187" s="120"/>
      <c r="AA2187" s="120"/>
      <c r="AB2187" s="120"/>
      <c r="AC2187" s="120"/>
      <c r="AD2187" s="120"/>
      <c r="AE2187" s="120"/>
      <c r="AF2187" s="120"/>
      <c r="AG2187" s="120"/>
      <c r="AH2187" s="120"/>
      <c r="AI2187" s="120"/>
      <c r="AJ2187" s="120"/>
      <c r="AK2187" s="120"/>
      <c r="AL2187" s="120"/>
      <c r="AM2187" s="120"/>
      <c r="AN2187" s="120"/>
    </row>
    <row r="2188" spans="1:40" s="4" customFormat="1">
      <c r="A2188" s="12"/>
      <c r="J2188" s="12"/>
      <c r="K2188" s="120"/>
      <c r="L2188" s="120"/>
      <c r="M2188" s="120"/>
      <c r="N2188" s="120"/>
      <c r="O2188" s="120"/>
      <c r="P2188" s="120"/>
      <c r="Q2188" s="120"/>
      <c r="R2188" s="120"/>
      <c r="S2188" s="120"/>
      <c r="T2188" s="120"/>
      <c r="U2188" s="120"/>
      <c r="V2188" s="120"/>
      <c r="W2188" s="120"/>
      <c r="X2188" s="120"/>
      <c r="Y2188" s="120"/>
      <c r="Z2188" s="120"/>
      <c r="AA2188" s="120"/>
      <c r="AB2188" s="120"/>
      <c r="AC2188" s="120"/>
      <c r="AD2188" s="120"/>
      <c r="AE2188" s="120"/>
      <c r="AF2188" s="120"/>
      <c r="AG2188" s="120"/>
      <c r="AH2188" s="120"/>
      <c r="AI2188" s="120"/>
      <c r="AJ2188" s="120"/>
      <c r="AK2188" s="120"/>
      <c r="AL2188" s="120"/>
      <c r="AM2188" s="120"/>
      <c r="AN2188" s="120"/>
    </row>
    <row r="2189" spans="1:40" s="4" customFormat="1">
      <c r="A2189" s="12"/>
      <c r="J2189" s="12"/>
      <c r="K2189" s="120"/>
      <c r="L2189" s="120"/>
      <c r="M2189" s="120"/>
      <c r="N2189" s="120"/>
      <c r="O2189" s="120"/>
      <c r="P2189" s="120"/>
      <c r="Q2189" s="120"/>
      <c r="R2189" s="120"/>
      <c r="S2189" s="120"/>
      <c r="T2189" s="120"/>
      <c r="U2189" s="120"/>
      <c r="V2189" s="120"/>
      <c r="W2189" s="120"/>
      <c r="X2189" s="120"/>
      <c r="Y2189" s="120"/>
      <c r="Z2189" s="120"/>
      <c r="AA2189" s="120"/>
      <c r="AB2189" s="120"/>
      <c r="AC2189" s="120"/>
      <c r="AD2189" s="120"/>
      <c r="AE2189" s="120"/>
      <c r="AF2189" s="120"/>
      <c r="AG2189" s="120"/>
      <c r="AH2189" s="120"/>
      <c r="AI2189" s="120"/>
      <c r="AJ2189" s="120"/>
      <c r="AK2189" s="120"/>
      <c r="AL2189" s="120"/>
      <c r="AM2189" s="120"/>
      <c r="AN2189" s="120"/>
    </row>
    <row r="2190" spans="1:40" s="4" customFormat="1">
      <c r="A2190" s="12"/>
      <c r="J2190" s="12"/>
      <c r="K2190" s="120"/>
      <c r="L2190" s="120"/>
      <c r="M2190" s="120"/>
      <c r="N2190" s="120"/>
      <c r="O2190" s="120"/>
      <c r="P2190" s="120"/>
      <c r="Q2190" s="120"/>
      <c r="R2190" s="120"/>
      <c r="S2190" s="120"/>
      <c r="T2190" s="120"/>
      <c r="U2190" s="120"/>
      <c r="V2190" s="120"/>
      <c r="W2190" s="120"/>
      <c r="X2190" s="120"/>
      <c r="Y2190" s="120"/>
      <c r="Z2190" s="120"/>
      <c r="AA2190" s="120"/>
      <c r="AB2190" s="120"/>
      <c r="AC2190" s="120"/>
      <c r="AD2190" s="120"/>
      <c r="AE2190" s="120"/>
      <c r="AF2190" s="120"/>
      <c r="AG2190" s="120"/>
      <c r="AH2190" s="120"/>
      <c r="AI2190" s="120"/>
      <c r="AJ2190" s="120"/>
      <c r="AK2190" s="120"/>
      <c r="AL2190" s="120"/>
      <c r="AM2190" s="120"/>
      <c r="AN2190" s="120"/>
    </row>
    <row r="2191" spans="1:40" s="4" customFormat="1">
      <c r="A2191" s="12"/>
      <c r="J2191" s="12"/>
      <c r="K2191" s="120"/>
      <c r="L2191" s="120"/>
      <c r="M2191" s="120"/>
      <c r="N2191" s="120"/>
      <c r="O2191" s="120"/>
      <c r="P2191" s="120"/>
      <c r="Q2191" s="120"/>
      <c r="R2191" s="120"/>
      <c r="S2191" s="120"/>
      <c r="T2191" s="120"/>
      <c r="U2191" s="120"/>
      <c r="V2191" s="120"/>
      <c r="W2191" s="120"/>
      <c r="X2191" s="120"/>
      <c r="Y2191" s="120"/>
      <c r="Z2191" s="120"/>
      <c r="AA2191" s="120"/>
      <c r="AB2191" s="120"/>
      <c r="AC2191" s="120"/>
      <c r="AD2191" s="120"/>
      <c r="AE2191" s="120"/>
      <c r="AF2191" s="120"/>
      <c r="AG2191" s="120"/>
      <c r="AH2191" s="120"/>
      <c r="AI2191" s="120"/>
      <c r="AJ2191" s="120"/>
      <c r="AK2191" s="120"/>
      <c r="AL2191" s="120"/>
      <c r="AM2191" s="120"/>
      <c r="AN2191" s="120"/>
    </row>
    <row r="2192" spans="1:40" s="4" customFormat="1">
      <c r="A2192" s="12"/>
      <c r="J2192" s="12"/>
      <c r="K2192" s="120"/>
      <c r="L2192" s="120"/>
      <c r="M2192" s="120"/>
      <c r="N2192" s="120"/>
      <c r="O2192" s="120"/>
      <c r="P2192" s="120"/>
      <c r="Q2192" s="120"/>
      <c r="R2192" s="120"/>
      <c r="S2192" s="120"/>
      <c r="T2192" s="120"/>
      <c r="U2192" s="120"/>
      <c r="V2192" s="120"/>
      <c r="W2192" s="120"/>
      <c r="X2192" s="120"/>
      <c r="Y2192" s="120"/>
      <c r="Z2192" s="120"/>
      <c r="AA2192" s="120"/>
      <c r="AB2192" s="120"/>
      <c r="AC2192" s="120"/>
      <c r="AD2192" s="120"/>
      <c r="AE2192" s="120"/>
      <c r="AF2192" s="120"/>
      <c r="AG2192" s="120"/>
      <c r="AH2192" s="120"/>
      <c r="AI2192" s="120"/>
      <c r="AJ2192" s="120"/>
      <c r="AK2192" s="120"/>
      <c r="AL2192" s="120"/>
      <c r="AM2192" s="120"/>
      <c r="AN2192" s="120"/>
    </row>
    <row r="2193" spans="1:40" s="4" customFormat="1">
      <c r="A2193" s="12"/>
      <c r="J2193" s="12"/>
      <c r="K2193" s="120"/>
      <c r="L2193" s="120"/>
      <c r="M2193" s="120"/>
      <c r="N2193" s="120"/>
      <c r="O2193" s="120"/>
      <c r="P2193" s="120"/>
      <c r="Q2193" s="120"/>
      <c r="R2193" s="120"/>
      <c r="S2193" s="120"/>
      <c r="T2193" s="120"/>
      <c r="U2193" s="120"/>
      <c r="V2193" s="120"/>
      <c r="W2193" s="120"/>
      <c r="X2193" s="120"/>
      <c r="Y2193" s="120"/>
      <c r="Z2193" s="120"/>
      <c r="AA2193" s="120"/>
      <c r="AB2193" s="120"/>
      <c r="AC2193" s="120"/>
      <c r="AD2193" s="120"/>
      <c r="AE2193" s="120"/>
      <c r="AF2193" s="120"/>
      <c r="AG2193" s="120"/>
      <c r="AH2193" s="120"/>
      <c r="AI2193" s="120"/>
      <c r="AJ2193" s="120"/>
      <c r="AK2193" s="120"/>
      <c r="AL2193" s="120"/>
      <c r="AM2193" s="120"/>
      <c r="AN2193" s="120"/>
    </row>
    <row r="2194" spans="1:40" s="4" customFormat="1">
      <c r="A2194" s="12"/>
      <c r="J2194" s="12"/>
      <c r="K2194" s="120"/>
      <c r="L2194" s="120"/>
      <c r="M2194" s="120"/>
      <c r="N2194" s="120"/>
      <c r="O2194" s="120"/>
      <c r="P2194" s="120"/>
      <c r="Q2194" s="120"/>
      <c r="R2194" s="120"/>
      <c r="S2194" s="120"/>
      <c r="T2194" s="120"/>
      <c r="U2194" s="120"/>
      <c r="V2194" s="120"/>
      <c r="W2194" s="120"/>
      <c r="X2194" s="120"/>
      <c r="Y2194" s="120"/>
      <c r="Z2194" s="120"/>
      <c r="AA2194" s="120"/>
      <c r="AB2194" s="120"/>
      <c r="AC2194" s="120"/>
      <c r="AD2194" s="120"/>
      <c r="AE2194" s="120"/>
      <c r="AF2194" s="120"/>
      <c r="AG2194" s="120"/>
      <c r="AH2194" s="120"/>
      <c r="AI2194" s="120"/>
      <c r="AJ2194" s="120"/>
      <c r="AK2194" s="120"/>
      <c r="AL2194" s="120"/>
      <c r="AM2194" s="120"/>
      <c r="AN2194" s="120"/>
    </row>
    <row r="2195" spans="1:40" s="4" customFormat="1">
      <c r="A2195" s="12"/>
      <c r="J2195" s="12"/>
      <c r="K2195" s="120"/>
      <c r="L2195" s="120"/>
      <c r="M2195" s="120"/>
      <c r="N2195" s="120"/>
      <c r="O2195" s="120"/>
      <c r="P2195" s="120"/>
      <c r="Q2195" s="120"/>
      <c r="R2195" s="120"/>
      <c r="S2195" s="120"/>
      <c r="T2195" s="120"/>
      <c r="U2195" s="120"/>
      <c r="V2195" s="120"/>
      <c r="W2195" s="120"/>
      <c r="X2195" s="120"/>
      <c r="Y2195" s="120"/>
      <c r="Z2195" s="120"/>
      <c r="AA2195" s="120"/>
      <c r="AB2195" s="120"/>
      <c r="AC2195" s="120"/>
      <c r="AD2195" s="120"/>
      <c r="AE2195" s="120"/>
      <c r="AF2195" s="120"/>
      <c r="AG2195" s="120"/>
      <c r="AH2195" s="120"/>
      <c r="AI2195" s="120"/>
      <c r="AJ2195" s="120"/>
      <c r="AK2195" s="120"/>
      <c r="AL2195" s="120"/>
      <c r="AM2195" s="120"/>
      <c r="AN2195" s="120"/>
    </row>
    <row r="2196" spans="1:40" s="4" customFormat="1">
      <c r="A2196" s="12"/>
      <c r="J2196" s="12"/>
      <c r="K2196" s="120"/>
      <c r="L2196" s="120"/>
      <c r="M2196" s="120"/>
      <c r="N2196" s="120"/>
      <c r="O2196" s="120"/>
      <c r="P2196" s="120"/>
      <c r="Q2196" s="120"/>
      <c r="R2196" s="120"/>
      <c r="S2196" s="120"/>
      <c r="T2196" s="120"/>
      <c r="U2196" s="120"/>
      <c r="V2196" s="120"/>
      <c r="W2196" s="120"/>
      <c r="X2196" s="120"/>
      <c r="Y2196" s="120"/>
      <c r="Z2196" s="120"/>
      <c r="AA2196" s="120"/>
      <c r="AB2196" s="120"/>
      <c r="AC2196" s="120"/>
      <c r="AD2196" s="120"/>
      <c r="AE2196" s="120"/>
      <c r="AF2196" s="120"/>
      <c r="AG2196" s="120"/>
      <c r="AH2196" s="120"/>
      <c r="AI2196" s="120"/>
      <c r="AJ2196" s="120"/>
      <c r="AK2196" s="120"/>
      <c r="AL2196" s="120"/>
      <c r="AM2196" s="120"/>
      <c r="AN2196" s="120"/>
    </row>
    <row r="2197" spans="1:40" s="4" customFormat="1">
      <c r="A2197" s="12"/>
      <c r="J2197" s="12"/>
      <c r="K2197" s="120"/>
      <c r="L2197" s="120"/>
      <c r="M2197" s="120"/>
      <c r="N2197" s="120"/>
      <c r="O2197" s="120"/>
      <c r="P2197" s="120"/>
      <c r="Q2197" s="120"/>
      <c r="R2197" s="120"/>
      <c r="S2197" s="120"/>
      <c r="T2197" s="120"/>
      <c r="U2197" s="120"/>
      <c r="V2197" s="120"/>
      <c r="W2197" s="120"/>
      <c r="X2197" s="120"/>
      <c r="Y2197" s="120"/>
      <c r="Z2197" s="120"/>
      <c r="AA2197" s="120"/>
      <c r="AB2197" s="120"/>
      <c r="AC2197" s="120"/>
      <c r="AD2197" s="120"/>
      <c r="AE2197" s="120"/>
      <c r="AF2197" s="120"/>
      <c r="AG2197" s="120"/>
      <c r="AH2197" s="120"/>
      <c r="AI2197" s="120"/>
      <c r="AJ2197" s="120"/>
      <c r="AK2197" s="120"/>
      <c r="AL2197" s="120"/>
      <c r="AM2197" s="120"/>
      <c r="AN2197" s="120"/>
    </row>
    <row r="2198" spans="1:40" s="4" customFormat="1">
      <c r="A2198" s="12"/>
      <c r="J2198" s="12"/>
      <c r="K2198" s="120"/>
      <c r="L2198" s="120"/>
      <c r="M2198" s="120"/>
      <c r="N2198" s="120"/>
      <c r="O2198" s="120"/>
      <c r="P2198" s="120"/>
      <c r="Q2198" s="120"/>
      <c r="R2198" s="120"/>
      <c r="S2198" s="120"/>
      <c r="T2198" s="120"/>
      <c r="U2198" s="120"/>
      <c r="V2198" s="120"/>
      <c r="W2198" s="120"/>
      <c r="X2198" s="120"/>
      <c r="Y2198" s="120"/>
      <c r="Z2198" s="120"/>
      <c r="AA2198" s="120"/>
      <c r="AB2198" s="120"/>
      <c r="AC2198" s="120"/>
      <c r="AD2198" s="120"/>
      <c r="AE2198" s="120"/>
      <c r="AF2198" s="120"/>
      <c r="AG2198" s="120"/>
      <c r="AH2198" s="120"/>
      <c r="AI2198" s="120"/>
      <c r="AJ2198" s="120"/>
      <c r="AK2198" s="120"/>
      <c r="AL2198" s="120"/>
      <c r="AM2198" s="120"/>
      <c r="AN2198" s="120"/>
    </row>
    <row r="2199" spans="1:40" s="4" customFormat="1">
      <c r="A2199" s="12"/>
      <c r="J2199" s="12"/>
      <c r="K2199" s="120"/>
      <c r="L2199" s="120"/>
      <c r="M2199" s="120"/>
      <c r="N2199" s="120"/>
      <c r="O2199" s="120"/>
      <c r="P2199" s="120"/>
      <c r="Q2199" s="120"/>
      <c r="R2199" s="120"/>
      <c r="S2199" s="120"/>
      <c r="T2199" s="120"/>
      <c r="U2199" s="120"/>
      <c r="V2199" s="120"/>
      <c r="W2199" s="120"/>
      <c r="X2199" s="120"/>
      <c r="Y2199" s="120"/>
      <c r="Z2199" s="120"/>
      <c r="AA2199" s="120"/>
      <c r="AB2199" s="120"/>
      <c r="AC2199" s="120"/>
      <c r="AD2199" s="120"/>
      <c r="AE2199" s="120"/>
      <c r="AF2199" s="120"/>
      <c r="AG2199" s="120"/>
      <c r="AH2199" s="120"/>
      <c r="AI2199" s="120"/>
      <c r="AJ2199" s="120"/>
      <c r="AK2199" s="120"/>
      <c r="AL2199" s="120"/>
      <c r="AM2199" s="120"/>
      <c r="AN2199" s="120"/>
    </row>
    <row r="2200" spans="1:40" s="4" customFormat="1">
      <c r="A2200" s="12"/>
      <c r="J2200" s="12"/>
      <c r="K2200" s="120"/>
      <c r="L2200" s="120"/>
      <c r="M2200" s="120"/>
      <c r="N2200" s="120"/>
      <c r="O2200" s="120"/>
      <c r="P2200" s="120"/>
      <c r="Q2200" s="120"/>
      <c r="R2200" s="120"/>
      <c r="S2200" s="120"/>
      <c r="T2200" s="120"/>
      <c r="U2200" s="120"/>
      <c r="V2200" s="120"/>
      <c r="W2200" s="120"/>
      <c r="X2200" s="120"/>
      <c r="Y2200" s="120"/>
      <c r="Z2200" s="120"/>
      <c r="AA2200" s="120"/>
      <c r="AB2200" s="120"/>
      <c r="AC2200" s="120"/>
      <c r="AD2200" s="120"/>
      <c r="AE2200" s="120"/>
      <c r="AF2200" s="120"/>
      <c r="AG2200" s="120"/>
      <c r="AH2200" s="120"/>
      <c r="AI2200" s="120"/>
      <c r="AJ2200" s="120"/>
      <c r="AK2200" s="120"/>
      <c r="AL2200" s="120"/>
      <c r="AM2200" s="120"/>
      <c r="AN2200" s="120"/>
    </row>
    <row r="2201" spans="1:40" s="4" customFormat="1">
      <c r="A2201" s="12"/>
      <c r="J2201" s="12"/>
      <c r="K2201" s="120"/>
      <c r="L2201" s="120"/>
      <c r="M2201" s="120"/>
      <c r="N2201" s="120"/>
      <c r="O2201" s="120"/>
      <c r="P2201" s="120"/>
      <c r="Q2201" s="120"/>
      <c r="R2201" s="120"/>
      <c r="S2201" s="120"/>
      <c r="T2201" s="120"/>
      <c r="U2201" s="120"/>
      <c r="V2201" s="120"/>
      <c r="W2201" s="120"/>
      <c r="X2201" s="120"/>
      <c r="Y2201" s="120"/>
      <c r="Z2201" s="120"/>
      <c r="AA2201" s="120"/>
      <c r="AB2201" s="120"/>
      <c r="AC2201" s="120"/>
      <c r="AD2201" s="120"/>
      <c r="AE2201" s="120"/>
      <c r="AF2201" s="120"/>
      <c r="AG2201" s="120"/>
      <c r="AH2201" s="120"/>
      <c r="AI2201" s="120"/>
      <c r="AJ2201" s="120"/>
      <c r="AK2201" s="120"/>
      <c r="AL2201" s="120"/>
      <c r="AM2201" s="120"/>
      <c r="AN2201" s="120"/>
    </row>
    <row r="2202" spans="1:40" s="4" customFormat="1">
      <c r="A2202" s="12"/>
      <c r="J2202" s="12"/>
      <c r="K2202" s="120"/>
      <c r="L2202" s="120"/>
      <c r="M2202" s="120"/>
      <c r="N2202" s="120"/>
      <c r="O2202" s="120"/>
      <c r="P2202" s="120"/>
      <c r="Q2202" s="120"/>
      <c r="R2202" s="120"/>
      <c r="S2202" s="120"/>
      <c r="T2202" s="120"/>
      <c r="U2202" s="120"/>
      <c r="V2202" s="120"/>
      <c r="W2202" s="120"/>
      <c r="X2202" s="120"/>
      <c r="Y2202" s="120"/>
      <c r="Z2202" s="120"/>
      <c r="AA2202" s="120"/>
      <c r="AB2202" s="120"/>
      <c r="AC2202" s="120"/>
      <c r="AD2202" s="120"/>
      <c r="AE2202" s="120"/>
      <c r="AF2202" s="120"/>
      <c r="AG2202" s="120"/>
      <c r="AH2202" s="120"/>
      <c r="AI2202" s="120"/>
      <c r="AJ2202" s="120"/>
      <c r="AK2202" s="120"/>
      <c r="AL2202" s="120"/>
      <c r="AM2202" s="120"/>
      <c r="AN2202" s="120"/>
    </row>
    <row r="2203" spans="1:40" s="4" customFormat="1">
      <c r="A2203" s="12"/>
      <c r="J2203" s="12"/>
      <c r="K2203" s="120"/>
      <c r="L2203" s="120"/>
      <c r="M2203" s="120"/>
      <c r="N2203" s="120"/>
      <c r="O2203" s="120"/>
      <c r="P2203" s="120"/>
      <c r="Q2203" s="120"/>
      <c r="R2203" s="120"/>
      <c r="S2203" s="120"/>
      <c r="T2203" s="120"/>
      <c r="U2203" s="120"/>
      <c r="V2203" s="120"/>
      <c r="W2203" s="120"/>
      <c r="X2203" s="120"/>
      <c r="Y2203" s="120"/>
      <c r="Z2203" s="120"/>
      <c r="AA2203" s="120"/>
      <c r="AB2203" s="120"/>
      <c r="AC2203" s="120"/>
      <c r="AD2203" s="120"/>
      <c r="AE2203" s="120"/>
      <c r="AF2203" s="120"/>
      <c r="AG2203" s="120"/>
      <c r="AH2203" s="120"/>
      <c r="AI2203" s="120"/>
      <c r="AJ2203" s="120"/>
      <c r="AK2203" s="120"/>
      <c r="AL2203" s="120"/>
      <c r="AM2203" s="120"/>
      <c r="AN2203" s="120"/>
    </row>
    <row r="2204" spans="1:40" s="4" customFormat="1">
      <c r="A2204" s="12"/>
      <c r="J2204" s="12"/>
      <c r="K2204" s="120"/>
      <c r="L2204" s="120"/>
      <c r="M2204" s="120"/>
      <c r="N2204" s="120"/>
      <c r="O2204" s="120"/>
      <c r="P2204" s="120"/>
      <c r="Q2204" s="120"/>
      <c r="R2204" s="120"/>
      <c r="S2204" s="120"/>
      <c r="T2204" s="120"/>
      <c r="U2204" s="120"/>
      <c r="V2204" s="120"/>
      <c r="W2204" s="120"/>
      <c r="X2204" s="120"/>
      <c r="Y2204" s="120"/>
      <c r="Z2204" s="120"/>
      <c r="AA2204" s="120"/>
      <c r="AB2204" s="120"/>
      <c r="AC2204" s="120"/>
      <c r="AD2204" s="120"/>
      <c r="AE2204" s="120"/>
      <c r="AF2204" s="120"/>
      <c r="AG2204" s="120"/>
      <c r="AH2204" s="120"/>
      <c r="AI2204" s="120"/>
      <c r="AJ2204" s="120"/>
      <c r="AK2204" s="120"/>
      <c r="AL2204" s="120"/>
      <c r="AM2204" s="120"/>
      <c r="AN2204" s="120"/>
    </row>
    <row r="2205" spans="1:40" s="4" customFormat="1">
      <c r="A2205" s="12"/>
      <c r="J2205" s="12"/>
      <c r="K2205" s="120"/>
      <c r="L2205" s="120"/>
      <c r="M2205" s="120"/>
      <c r="N2205" s="120"/>
      <c r="O2205" s="120"/>
      <c r="P2205" s="120"/>
      <c r="Q2205" s="120"/>
      <c r="R2205" s="120"/>
      <c r="S2205" s="120"/>
      <c r="T2205" s="120"/>
      <c r="U2205" s="120"/>
      <c r="V2205" s="120"/>
      <c r="W2205" s="120"/>
      <c r="X2205" s="120"/>
      <c r="Y2205" s="120"/>
      <c r="Z2205" s="120"/>
      <c r="AA2205" s="120"/>
      <c r="AB2205" s="120"/>
      <c r="AC2205" s="120"/>
      <c r="AD2205" s="120"/>
      <c r="AE2205" s="120"/>
      <c r="AF2205" s="120"/>
      <c r="AG2205" s="120"/>
      <c r="AH2205" s="120"/>
      <c r="AI2205" s="120"/>
      <c r="AJ2205" s="120"/>
      <c r="AK2205" s="120"/>
      <c r="AL2205" s="120"/>
      <c r="AM2205" s="120"/>
      <c r="AN2205" s="120"/>
    </row>
    <row r="2206" spans="1:40" s="4" customFormat="1">
      <c r="A2206" s="12"/>
      <c r="J2206" s="12"/>
      <c r="K2206" s="120"/>
      <c r="L2206" s="120"/>
      <c r="M2206" s="120"/>
      <c r="N2206" s="120"/>
      <c r="O2206" s="120"/>
      <c r="P2206" s="120"/>
      <c r="Q2206" s="120"/>
      <c r="R2206" s="120"/>
      <c r="S2206" s="120"/>
      <c r="T2206" s="120"/>
      <c r="U2206" s="120"/>
      <c r="V2206" s="120"/>
      <c r="W2206" s="120"/>
      <c r="X2206" s="120"/>
      <c r="Y2206" s="120"/>
      <c r="Z2206" s="120"/>
      <c r="AA2206" s="120"/>
      <c r="AB2206" s="120"/>
      <c r="AC2206" s="120"/>
      <c r="AD2206" s="120"/>
      <c r="AE2206" s="120"/>
      <c r="AF2206" s="120"/>
      <c r="AG2206" s="120"/>
      <c r="AH2206" s="120"/>
      <c r="AI2206" s="120"/>
      <c r="AJ2206" s="120"/>
      <c r="AK2206" s="120"/>
      <c r="AL2206" s="120"/>
      <c r="AM2206" s="120"/>
      <c r="AN2206" s="120"/>
    </row>
    <row r="2207" spans="1:40" s="4" customFormat="1">
      <c r="A2207" s="12"/>
      <c r="J2207" s="12"/>
      <c r="K2207" s="120"/>
      <c r="L2207" s="120"/>
      <c r="M2207" s="120"/>
      <c r="N2207" s="120"/>
      <c r="O2207" s="120"/>
      <c r="P2207" s="120"/>
      <c r="Q2207" s="120"/>
      <c r="R2207" s="120"/>
      <c r="S2207" s="120"/>
      <c r="T2207" s="120"/>
      <c r="U2207" s="120"/>
      <c r="V2207" s="120"/>
      <c r="W2207" s="120"/>
      <c r="X2207" s="120"/>
      <c r="Y2207" s="120"/>
      <c r="Z2207" s="120"/>
      <c r="AA2207" s="120"/>
      <c r="AB2207" s="120"/>
      <c r="AC2207" s="120"/>
      <c r="AD2207" s="120"/>
      <c r="AE2207" s="120"/>
      <c r="AF2207" s="120"/>
      <c r="AG2207" s="120"/>
      <c r="AH2207" s="120"/>
      <c r="AI2207" s="120"/>
      <c r="AJ2207" s="120"/>
      <c r="AK2207" s="120"/>
      <c r="AL2207" s="120"/>
      <c r="AM2207" s="120"/>
      <c r="AN2207" s="120"/>
    </row>
    <row r="2208" spans="1:40" s="4" customFormat="1">
      <c r="A2208" s="12"/>
      <c r="J2208" s="12"/>
      <c r="K2208" s="120"/>
      <c r="L2208" s="120"/>
      <c r="M2208" s="120"/>
      <c r="N2208" s="120"/>
      <c r="O2208" s="120"/>
      <c r="P2208" s="120"/>
      <c r="Q2208" s="120"/>
      <c r="R2208" s="120"/>
      <c r="S2208" s="120"/>
      <c r="T2208" s="120"/>
      <c r="U2208" s="120"/>
      <c r="V2208" s="120"/>
      <c r="W2208" s="120"/>
      <c r="X2208" s="120"/>
      <c r="Y2208" s="120"/>
      <c r="Z2208" s="120"/>
      <c r="AA2208" s="120"/>
      <c r="AB2208" s="120"/>
      <c r="AC2208" s="120"/>
      <c r="AD2208" s="120"/>
      <c r="AE2208" s="120"/>
      <c r="AF2208" s="120"/>
      <c r="AG2208" s="120"/>
      <c r="AH2208" s="120"/>
      <c r="AI2208" s="120"/>
      <c r="AJ2208" s="120"/>
      <c r="AK2208" s="120"/>
      <c r="AL2208" s="120"/>
      <c r="AM2208" s="120"/>
      <c r="AN2208" s="120"/>
    </row>
    <row r="2209" spans="1:40" s="4" customFormat="1">
      <c r="A2209" s="12"/>
      <c r="J2209" s="12"/>
      <c r="K2209" s="120"/>
      <c r="L2209" s="120"/>
      <c r="M2209" s="120"/>
      <c r="N2209" s="120"/>
      <c r="O2209" s="120"/>
      <c r="P2209" s="120"/>
      <c r="Q2209" s="120"/>
      <c r="R2209" s="120"/>
      <c r="S2209" s="120"/>
      <c r="T2209" s="120"/>
      <c r="U2209" s="120"/>
      <c r="V2209" s="120"/>
      <c r="W2209" s="120"/>
      <c r="X2209" s="120"/>
      <c r="Y2209" s="120"/>
      <c r="Z2209" s="120"/>
      <c r="AA2209" s="120"/>
      <c r="AB2209" s="120"/>
      <c r="AC2209" s="120"/>
      <c r="AD2209" s="120"/>
      <c r="AE2209" s="120"/>
      <c r="AF2209" s="120"/>
      <c r="AG2209" s="120"/>
      <c r="AH2209" s="120"/>
      <c r="AI2209" s="120"/>
      <c r="AJ2209" s="120"/>
      <c r="AK2209" s="120"/>
      <c r="AL2209" s="120"/>
      <c r="AM2209" s="120"/>
      <c r="AN2209" s="120"/>
    </row>
    <row r="2210" spans="1:40" s="4" customFormat="1">
      <c r="A2210" s="12"/>
      <c r="J2210" s="12"/>
      <c r="K2210" s="120"/>
      <c r="L2210" s="120"/>
      <c r="M2210" s="120"/>
      <c r="N2210" s="120"/>
      <c r="O2210" s="120"/>
      <c r="P2210" s="120"/>
      <c r="Q2210" s="120"/>
      <c r="R2210" s="120"/>
      <c r="S2210" s="120"/>
      <c r="T2210" s="120"/>
      <c r="U2210" s="120"/>
      <c r="V2210" s="120"/>
      <c r="W2210" s="120"/>
      <c r="X2210" s="120"/>
      <c r="Y2210" s="120"/>
      <c r="Z2210" s="120"/>
      <c r="AA2210" s="120"/>
      <c r="AB2210" s="120"/>
      <c r="AC2210" s="120"/>
      <c r="AD2210" s="120"/>
      <c r="AE2210" s="120"/>
      <c r="AF2210" s="120"/>
      <c r="AG2210" s="120"/>
      <c r="AH2210" s="120"/>
      <c r="AI2210" s="120"/>
      <c r="AJ2210" s="120"/>
      <c r="AK2210" s="120"/>
      <c r="AL2210" s="120"/>
      <c r="AM2210" s="120"/>
      <c r="AN2210" s="120"/>
    </row>
    <row r="2211" spans="1:40" s="4" customFormat="1">
      <c r="A2211" s="12"/>
      <c r="J2211" s="12"/>
      <c r="K2211" s="120"/>
      <c r="L2211" s="120"/>
      <c r="M2211" s="120"/>
      <c r="N2211" s="120"/>
      <c r="O2211" s="120"/>
      <c r="P2211" s="120"/>
      <c r="Q2211" s="120"/>
      <c r="R2211" s="120"/>
      <c r="S2211" s="120"/>
      <c r="T2211" s="120"/>
      <c r="U2211" s="120"/>
      <c r="V2211" s="120"/>
      <c r="W2211" s="120"/>
      <c r="X2211" s="120"/>
      <c r="Y2211" s="120"/>
      <c r="Z2211" s="120"/>
      <c r="AA2211" s="120"/>
      <c r="AB2211" s="120"/>
      <c r="AC2211" s="120"/>
      <c r="AD2211" s="120"/>
      <c r="AE2211" s="120"/>
      <c r="AF2211" s="120"/>
      <c r="AG2211" s="120"/>
      <c r="AH2211" s="120"/>
      <c r="AI2211" s="120"/>
      <c r="AJ2211" s="120"/>
      <c r="AK2211" s="120"/>
      <c r="AL2211" s="120"/>
      <c r="AM2211" s="120"/>
      <c r="AN2211" s="120"/>
    </row>
    <row r="2212" spans="1:40" s="4" customFormat="1">
      <c r="A2212" s="12"/>
      <c r="J2212" s="12"/>
      <c r="K2212" s="120"/>
      <c r="L2212" s="120"/>
      <c r="M2212" s="120"/>
      <c r="N2212" s="120"/>
      <c r="O2212" s="120"/>
      <c r="P2212" s="120"/>
      <c r="Q2212" s="120"/>
      <c r="R2212" s="120"/>
      <c r="S2212" s="120"/>
      <c r="T2212" s="120"/>
      <c r="U2212" s="120"/>
      <c r="V2212" s="120"/>
      <c r="W2212" s="120"/>
      <c r="X2212" s="120"/>
      <c r="Y2212" s="120"/>
      <c r="Z2212" s="120"/>
      <c r="AA2212" s="120"/>
      <c r="AB2212" s="120"/>
      <c r="AC2212" s="120"/>
      <c r="AD2212" s="120"/>
      <c r="AE2212" s="120"/>
      <c r="AF2212" s="120"/>
      <c r="AG2212" s="120"/>
      <c r="AH2212" s="120"/>
      <c r="AI2212" s="120"/>
      <c r="AJ2212" s="120"/>
      <c r="AK2212" s="120"/>
      <c r="AL2212" s="120"/>
      <c r="AM2212" s="120"/>
      <c r="AN2212" s="120"/>
    </row>
    <row r="2213" spans="1:40" s="4" customFormat="1">
      <c r="A2213" s="12"/>
      <c r="J2213" s="12"/>
      <c r="K2213" s="120"/>
      <c r="L2213" s="120"/>
      <c r="M2213" s="120"/>
      <c r="N2213" s="120"/>
      <c r="O2213" s="120"/>
      <c r="P2213" s="120"/>
      <c r="Q2213" s="120"/>
      <c r="R2213" s="120"/>
      <c r="S2213" s="120"/>
      <c r="T2213" s="120"/>
      <c r="U2213" s="120"/>
      <c r="V2213" s="120"/>
      <c r="W2213" s="120"/>
      <c r="X2213" s="120"/>
      <c r="Y2213" s="120"/>
      <c r="Z2213" s="120"/>
      <c r="AA2213" s="120"/>
      <c r="AB2213" s="120"/>
      <c r="AC2213" s="120"/>
      <c r="AD2213" s="120"/>
      <c r="AE2213" s="120"/>
      <c r="AF2213" s="120"/>
      <c r="AG2213" s="120"/>
      <c r="AH2213" s="120"/>
      <c r="AI2213" s="120"/>
      <c r="AJ2213" s="120"/>
      <c r="AK2213" s="120"/>
      <c r="AL2213" s="120"/>
      <c r="AM2213" s="120"/>
      <c r="AN2213" s="120"/>
    </row>
    <row r="2214" spans="1:40" s="4" customFormat="1">
      <c r="A2214" s="12"/>
      <c r="J2214" s="12"/>
      <c r="K2214" s="120"/>
      <c r="L2214" s="120"/>
      <c r="M2214" s="120"/>
      <c r="N2214" s="120"/>
      <c r="O2214" s="120"/>
      <c r="P2214" s="120"/>
      <c r="Q2214" s="120"/>
      <c r="R2214" s="120"/>
      <c r="S2214" s="120"/>
      <c r="T2214" s="120"/>
      <c r="U2214" s="120"/>
      <c r="V2214" s="120"/>
      <c r="W2214" s="120"/>
      <c r="X2214" s="120"/>
      <c r="Y2214" s="120"/>
      <c r="Z2214" s="120"/>
      <c r="AA2214" s="120"/>
      <c r="AB2214" s="120"/>
      <c r="AC2214" s="120"/>
      <c r="AD2214" s="120"/>
      <c r="AE2214" s="120"/>
      <c r="AF2214" s="120"/>
      <c r="AG2214" s="120"/>
      <c r="AH2214" s="120"/>
      <c r="AI2214" s="120"/>
      <c r="AJ2214" s="120"/>
      <c r="AK2214" s="120"/>
      <c r="AL2214" s="120"/>
      <c r="AM2214" s="120"/>
      <c r="AN2214" s="120"/>
    </row>
    <row r="2215" spans="1:40" s="4" customFormat="1">
      <c r="A2215" s="12"/>
      <c r="J2215" s="12"/>
      <c r="K2215" s="120"/>
      <c r="L2215" s="120"/>
      <c r="M2215" s="120"/>
      <c r="N2215" s="120"/>
      <c r="O2215" s="120"/>
      <c r="P2215" s="120"/>
      <c r="Q2215" s="120"/>
      <c r="R2215" s="120"/>
      <c r="S2215" s="120"/>
      <c r="T2215" s="120"/>
      <c r="U2215" s="120"/>
      <c r="V2215" s="120"/>
      <c r="W2215" s="120"/>
      <c r="X2215" s="120"/>
      <c r="Y2215" s="120"/>
      <c r="Z2215" s="120"/>
      <c r="AA2215" s="120"/>
      <c r="AB2215" s="120"/>
      <c r="AC2215" s="120"/>
      <c r="AD2215" s="120"/>
      <c r="AE2215" s="120"/>
      <c r="AF2215" s="120"/>
      <c r="AG2215" s="120"/>
      <c r="AH2215" s="120"/>
      <c r="AI2215" s="120"/>
      <c r="AJ2215" s="120"/>
      <c r="AK2215" s="120"/>
      <c r="AL2215" s="120"/>
      <c r="AM2215" s="120"/>
      <c r="AN2215" s="120"/>
    </row>
    <row r="2216" spans="1:40" s="4" customFormat="1">
      <c r="A2216" s="12"/>
      <c r="J2216" s="12"/>
      <c r="K2216" s="120"/>
      <c r="L2216" s="120"/>
      <c r="M2216" s="120"/>
      <c r="N2216" s="120"/>
      <c r="O2216" s="120"/>
      <c r="P2216" s="120"/>
      <c r="Q2216" s="120"/>
      <c r="R2216" s="120"/>
      <c r="S2216" s="120"/>
      <c r="T2216" s="120"/>
      <c r="U2216" s="120"/>
      <c r="V2216" s="120"/>
      <c r="W2216" s="120"/>
      <c r="X2216" s="120"/>
      <c r="Y2216" s="120"/>
      <c r="Z2216" s="120"/>
      <c r="AA2216" s="120"/>
      <c r="AB2216" s="120"/>
      <c r="AC2216" s="120"/>
      <c r="AD2216" s="120"/>
      <c r="AE2216" s="120"/>
      <c r="AF2216" s="120"/>
      <c r="AG2216" s="120"/>
      <c r="AH2216" s="120"/>
      <c r="AI2216" s="120"/>
      <c r="AJ2216" s="120"/>
      <c r="AK2216" s="120"/>
      <c r="AL2216" s="120"/>
      <c r="AM2216" s="120"/>
      <c r="AN2216" s="120"/>
    </row>
    <row r="2217" spans="1:40" s="4" customFormat="1">
      <c r="A2217" s="12"/>
      <c r="J2217" s="12"/>
      <c r="K2217" s="120"/>
      <c r="L2217" s="120"/>
      <c r="M2217" s="120"/>
      <c r="N2217" s="120"/>
      <c r="O2217" s="120"/>
      <c r="P2217" s="120"/>
      <c r="Q2217" s="120"/>
      <c r="R2217" s="120"/>
      <c r="S2217" s="120"/>
      <c r="T2217" s="120"/>
      <c r="U2217" s="120"/>
      <c r="V2217" s="120"/>
      <c r="W2217" s="120"/>
      <c r="X2217" s="120"/>
      <c r="Y2217" s="120"/>
      <c r="Z2217" s="120"/>
      <c r="AA2217" s="120"/>
      <c r="AB2217" s="120"/>
      <c r="AC2217" s="120"/>
      <c r="AD2217" s="120"/>
      <c r="AE2217" s="120"/>
      <c r="AF2217" s="120"/>
      <c r="AG2217" s="120"/>
      <c r="AH2217" s="120"/>
      <c r="AI2217" s="120"/>
      <c r="AJ2217" s="120"/>
      <c r="AK2217" s="120"/>
      <c r="AL2217" s="120"/>
      <c r="AM2217" s="120"/>
      <c r="AN2217" s="120"/>
    </row>
    <row r="2218" spans="1:40" s="4" customFormat="1">
      <c r="A2218" s="12"/>
      <c r="J2218" s="12"/>
      <c r="K2218" s="120"/>
      <c r="L2218" s="120"/>
      <c r="M2218" s="120"/>
      <c r="N2218" s="120"/>
      <c r="O2218" s="120"/>
      <c r="P2218" s="120"/>
      <c r="Q2218" s="120"/>
      <c r="R2218" s="120"/>
      <c r="S2218" s="120"/>
      <c r="T2218" s="120"/>
      <c r="U2218" s="120"/>
      <c r="V2218" s="120"/>
      <c r="W2218" s="120"/>
      <c r="X2218" s="120"/>
      <c r="Y2218" s="120"/>
      <c r="Z2218" s="120"/>
      <c r="AA2218" s="120"/>
      <c r="AB2218" s="120"/>
      <c r="AC2218" s="120"/>
      <c r="AD2218" s="120"/>
      <c r="AE2218" s="120"/>
      <c r="AF2218" s="120"/>
      <c r="AG2218" s="120"/>
      <c r="AH2218" s="120"/>
      <c r="AI2218" s="120"/>
      <c r="AJ2218" s="120"/>
      <c r="AK2218" s="120"/>
      <c r="AL2218" s="120"/>
      <c r="AM2218" s="120"/>
      <c r="AN2218" s="120"/>
    </row>
    <row r="2219" spans="1:40" s="4" customFormat="1">
      <c r="A2219" s="12"/>
      <c r="J2219" s="12"/>
      <c r="K2219" s="120"/>
      <c r="L2219" s="120"/>
      <c r="M2219" s="120"/>
      <c r="N2219" s="120"/>
      <c r="O2219" s="120"/>
      <c r="P2219" s="120"/>
      <c r="Q2219" s="120"/>
      <c r="R2219" s="120"/>
      <c r="S2219" s="120"/>
      <c r="T2219" s="120"/>
      <c r="U2219" s="120"/>
      <c r="V2219" s="120"/>
      <c r="W2219" s="120"/>
      <c r="X2219" s="120"/>
      <c r="Y2219" s="120"/>
      <c r="Z2219" s="120"/>
      <c r="AA2219" s="120"/>
      <c r="AB2219" s="120"/>
      <c r="AC2219" s="120"/>
      <c r="AD2219" s="120"/>
      <c r="AE2219" s="120"/>
      <c r="AF2219" s="120"/>
      <c r="AG2219" s="120"/>
      <c r="AH2219" s="120"/>
      <c r="AI2219" s="120"/>
      <c r="AJ2219" s="120"/>
      <c r="AK2219" s="120"/>
      <c r="AL2219" s="120"/>
      <c r="AM2219" s="120"/>
      <c r="AN2219" s="120"/>
    </row>
    <row r="2220" spans="1:40" s="4" customFormat="1">
      <c r="A2220" s="12"/>
      <c r="J2220" s="12"/>
      <c r="K2220" s="120"/>
      <c r="L2220" s="120"/>
      <c r="M2220" s="120"/>
      <c r="N2220" s="120"/>
      <c r="O2220" s="120"/>
      <c r="P2220" s="120"/>
      <c r="Q2220" s="120"/>
      <c r="R2220" s="120"/>
      <c r="S2220" s="120"/>
      <c r="T2220" s="120"/>
      <c r="U2220" s="120"/>
      <c r="V2220" s="120"/>
      <c r="W2220" s="120"/>
      <c r="X2220" s="120"/>
      <c r="Y2220" s="120"/>
      <c r="Z2220" s="120"/>
      <c r="AA2220" s="120"/>
      <c r="AB2220" s="120"/>
      <c r="AC2220" s="120"/>
      <c r="AD2220" s="120"/>
      <c r="AE2220" s="120"/>
      <c r="AF2220" s="120"/>
      <c r="AG2220" s="120"/>
      <c r="AH2220" s="120"/>
      <c r="AI2220" s="120"/>
      <c r="AJ2220" s="120"/>
      <c r="AK2220" s="120"/>
      <c r="AL2220" s="120"/>
      <c r="AM2220" s="120"/>
      <c r="AN2220" s="120"/>
    </row>
    <row r="2221" spans="1:40" s="4" customFormat="1">
      <c r="A2221" s="12"/>
      <c r="J2221" s="12"/>
      <c r="K2221" s="120"/>
      <c r="L2221" s="120"/>
      <c r="M2221" s="120"/>
      <c r="N2221" s="120"/>
      <c r="O2221" s="120"/>
      <c r="P2221" s="120"/>
      <c r="Q2221" s="120"/>
      <c r="R2221" s="120"/>
      <c r="S2221" s="120"/>
      <c r="T2221" s="120"/>
      <c r="U2221" s="120"/>
      <c r="V2221" s="120"/>
      <c r="W2221" s="120"/>
      <c r="X2221" s="120"/>
      <c r="Y2221" s="120"/>
      <c r="Z2221" s="120"/>
      <c r="AA2221" s="120"/>
      <c r="AB2221" s="120"/>
      <c r="AC2221" s="120"/>
      <c r="AD2221" s="120"/>
      <c r="AE2221" s="120"/>
      <c r="AF2221" s="120"/>
      <c r="AG2221" s="120"/>
      <c r="AH2221" s="120"/>
      <c r="AI2221" s="120"/>
      <c r="AJ2221" s="120"/>
      <c r="AK2221" s="120"/>
      <c r="AL2221" s="120"/>
      <c r="AM2221" s="120"/>
      <c r="AN2221" s="120"/>
    </row>
    <row r="2222" spans="1:40" s="4" customFormat="1">
      <c r="A2222" s="12"/>
      <c r="J2222" s="12"/>
      <c r="K2222" s="120"/>
      <c r="L2222" s="120"/>
      <c r="M2222" s="120"/>
      <c r="N2222" s="120"/>
      <c r="O2222" s="120"/>
      <c r="P2222" s="120"/>
      <c r="Q2222" s="120"/>
      <c r="R2222" s="120"/>
      <c r="S2222" s="120"/>
      <c r="T2222" s="120"/>
      <c r="U2222" s="120"/>
      <c r="V2222" s="120"/>
      <c r="W2222" s="120"/>
      <c r="X2222" s="120"/>
      <c r="Y2222" s="120"/>
      <c r="Z2222" s="120"/>
      <c r="AA2222" s="120"/>
      <c r="AB2222" s="120"/>
      <c r="AC2222" s="120"/>
      <c r="AD2222" s="120"/>
      <c r="AE2222" s="120"/>
      <c r="AF2222" s="120"/>
      <c r="AG2222" s="120"/>
      <c r="AH2222" s="120"/>
      <c r="AI2222" s="120"/>
      <c r="AJ2222" s="120"/>
      <c r="AK2222" s="120"/>
      <c r="AL2222" s="120"/>
      <c r="AM2222" s="120"/>
      <c r="AN2222" s="120"/>
    </row>
    <row r="2223" spans="1:40" s="4" customFormat="1">
      <c r="A2223" s="12"/>
      <c r="J2223" s="12"/>
      <c r="K2223" s="120"/>
      <c r="L2223" s="120"/>
      <c r="M2223" s="120"/>
      <c r="N2223" s="120"/>
      <c r="O2223" s="120"/>
      <c r="P2223" s="120"/>
      <c r="Q2223" s="120"/>
      <c r="R2223" s="120"/>
      <c r="S2223" s="120"/>
      <c r="T2223" s="120"/>
      <c r="U2223" s="120"/>
      <c r="V2223" s="120"/>
      <c r="W2223" s="120"/>
      <c r="X2223" s="120"/>
      <c r="Y2223" s="120"/>
      <c r="Z2223" s="120"/>
      <c r="AA2223" s="120"/>
      <c r="AB2223" s="120"/>
      <c r="AC2223" s="120"/>
      <c r="AD2223" s="120"/>
      <c r="AE2223" s="120"/>
      <c r="AF2223" s="120"/>
      <c r="AG2223" s="120"/>
      <c r="AH2223" s="120"/>
      <c r="AI2223" s="120"/>
      <c r="AJ2223" s="120"/>
      <c r="AK2223" s="120"/>
      <c r="AL2223" s="120"/>
      <c r="AM2223" s="120"/>
      <c r="AN2223" s="120"/>
    </row>
    <row r="2224" spans="1:40" s="4" customFormat="1">
      <c r="A2224" s="12"/>
      <c r="J2224" s="12"/>
      <c r="K2224" s="120"/>
      <c r="L2224" s="120"/>
      <c r="M2224" s="120"/>
      <c r="N2224" s="120"/>
      <c r="O2224" s="120"/>
      <c r="P2224" s="120"/>
      <c r="Q2224" s="120"/>
      <c r="R2224" s="120"/>
      <c r="S2224" s="120"/>
      <c r="T2224" s="120"/>
      <c r="U2224" s="120"/>
      <c r="V2224" s="120"/>
      <c r="W2224" s="120"/>
      <c r="X2224" s="120"/>
      <c r="Y2224" s="120"/>
      <c r="Z2224" s="120"/>
      <c r="AA2224" s="120"/>
      <c r="AB2224" s="120"/>
      <c r="AC2224" s="120"/>
      <c r="AD2224" s="120"/>
      <c r="AE2224" s="120"/>
      <c r="AF2224" s="120"/>
      <c r="AG2224" s="120"/>
      <c r="AH2224" s="120"/>
      <c r="AI2224" s="120"/>
      <c r="AJ2224" s="120"/>
      <c r="AK2224" s="120"/>
      <c r="AL2224" s="120"/>
      <c r="AM2224" s="120"/>
      <c r="AN2224" s="120"/>
    </row>
    <row r="2225" spans="1:40" s="4" customFormat="1">
      <c r="A2225" s="12"/>
      <c r="J2225" s="12"/>
      <c r="K2225" s="120"/>
      <c r="L2225" s="120"/>
      <c r="M2225" s="120"/>
      <c r="N2225" s="120"/>
      <c r="O2225" s="120"/>
      <c r="P2225" s="120"/>
      <c r="Q2225" s="120"/>
      <c r="R2225" s="120"/>
      <c r="S2225" s="120"/>
      <c r="T2225" s="120"/>
      <c r="U2225" s="120"/>
      <c r="V2225" s="120"/>
      <c r="W2225" s="120"/>
      <c r="X2225" s="120"/>
      <c r="Y2225" s="120"/>
      <c r="Z2225" s="120"/>
      <c r="AA2225" s="120"/>
      <c r="AB2225" s="120"/>
      <c r="AC2225" s="120"/>
      <c r="AD2225" s="120"/>
      <c r="AE2225" s="120"/>
      <c r="AF2225" s="120"/>
      <c r="AG2225" s="120"/>
      <c r="AH2225" s="120"/>
      <c r="AI2225" s="120"/>
      <c r="AJ2225" s="120"/>
      <c r="AK2225" s="120"/>
      <c r="AL2225" s="120"/>
      <c r="AM2225" s="120"/>
      <c r="AN2225" s="120"/>
    </row>
    <row r="2226" spans="1:40" s="4" customFormat="1">
      <c r="A2226" s="12"/>
      <c r="J2226" s="12"/>
      <c r="K2226" s="120"/>
      <c r="L2226" s="120"/>
      <c r="M2226" s="120"/>
      <c r="N2226" s="120"/>
      <c r="O2226" s="120"/>
      <c r="P2226" s="120"/>
      <c r="Q2226" s="120"/>
      <c r="R2226" s="120"/>
      <c r="S2226" s="120"/>
      <c r="T2226" s="120"/>
      <c r="U2226" s="120"/>
      <c r="V2226" s="120"/>
      <c r="W2226" s="120"/>
      <c r="X2226" s="120"/>
      <c r="Y2226" s="120"/>
      <c r="Z2226" s="120"/>
      <c r="AA2226" s="120"/>
      <c r="AB2226" s="120"/>
      <c r="AC2226" s="120"/>
      <c r="AD2226" s="120"/>
      <c r="AE2226" s="120"/>
      <c r="AF2226" s="120"/>
      <c r="AG2226" s="120"/>
      <c r="AH2226" s="120"/>
      <c r="AI2226" s="120"/>
      <c r="AJ2226" s="120"/>
      <c r="AK2226" s="120"/>
      <c r="AL2226" s="120"/>
      <c r="AM2226" s="120"/>
      <c r="AN2226" s="120"/>
    </row>
    <row r="2227" spans="1:40" s="4" customFormat="1">
      <c r="A2227" s="12"/>
      <c r="J2227" s="12"/>
      <c r="K2227" s="120"/>
      <c r="L2227" s="120"/>
      <c r="M2227" s="120"/>
      <c r="N2227" s="120"/>
      <c r="O2227" s="120"/>
      <c r="P2227" s="120"/>
      <c r="Q2227" s="120"/>
      <c r="R2227" s="120"/>
      <c r="S2227" s="120"/>
      <c r="T2227" s="120"/>
      <c r="U2227" s="120"/>
      <c r="V2227" s="120"/>
      <c r="W2227" s="120"/>
      <c r="X2227" s="120"/>
      <c r="Y2227" s="120"/>
      <c r="Z2227" s="120"/>
      <c r="AA2227" s="120"/>
      <c r="AB2227" s="120"/>
      <c r="AC2227" s="120"/>
      <c r="AD2227" s="120"/>
      <c r="AE2227" s="120"/>
      <c r="AF2227" s="120"/>
      <c r="AG2227" s="120"/>
      <c r="AH2227" s="120"/>
      <c r="AI2227" s="120"/>
      <c r="AJ2227" s="120"/>
      <c r="AK2227" s="120"/>
      <c r="AL2227" s="120"/>
      <c r="AM2227" s="120"/>
      <c r="AN2227" s="120"/>
    </row>
    <row r="2228" spans="1:40" s="4" customFormat="1">
      <c r="A2228" s="12"/>
      <c r="J2228" s="12"/>
      <c r="K2228" s="120"/>
      <c r="L2228" s="120"/>
      <c r="M2228" s="120"/>
      <c r="N2228" s="120"/>
      <c r="O2228" s="120"/>
      <c r="P2228" s="120"/>
      <c r="Q2228" s="120"/>
      <c r="R2228" s="120"/>
      <c r="S2228" s="120"/>
      <c r="T2228" s="120"/>
      <c r="U2228" s="120"/>
      <c r="V2228" s="120"/>
      <c r="W2228" s="120"/>
      <c r="X2228" s="120"/>
      <c r="Y2228" s="120"/>
      <c r="Z2228" s="120"/>
      <c r="AA2228" s="120"/>
      <c r="AB2228" s="120"/>
      <c r="AC2228" s="120"/>
      <c r="AD2228" s="120"/>
      <c r="AE2228" s="120"/>
      <c r="AF2228" s="120"/>
      <c r="AG2228" s="120"/>
      <c r="AH2228" s="120"/>
      <c r="AI2228" s="120"/>
      <c r="AJ2228" s="120"/>
      <c r="AK2228" s="120"/>
      <c r="AL2228" s="120"/>
      <c r="AM2228" s="120"/>
      <c r="AN2228" s="120"/>
    </row>
    <row r="2229" spans="1:40" s="4" customFormat="1">
      <c r="A2229" s="12"/>
      <c r="J2229" s="12"/>
      <c r="K2229" s="120"/>
      <c r="L2229" s="120"/>
      <c r="M2229" s="120"/>
      <c r="N2229" s="120"/>
      <c r="O2229" s="120"/>
      <c r="P2229" s="120"/>
      <c r="Q2229" s="120"/>
      <c r="R2229" s="120"/>
      <c r="S2229" s="120"/>
      <c r="T2229" s="120"/>
      <c r="U2229" s="120"/>
      <c r="V2229" s="120"/>
      <c r="W2229" s="120"/>
      <c r="X2229" s="120"/>
      <c r="Y2229" s="120"/>
      <c r="Z2229" s="120"/>
      <c r="AA2229" s="120"/>
      <c r="AB2229" s="120"/>
      <c r="AC2229" s="120"/>
      <c r="AD2229" s="120"/>
      <c r="AE2229" s="120"/>
      <c r="AF2229" s="120"/>
      <c r="AG2229" s="120"/>
      <c r="AH2229" s="120"/>
      <c r="AI2229" s="120"/>
      <c r="AJ2229" s="120"/>
      <c r="AK2229" s="120"/>
      <c r="AL2229" s="120"/>
      <c r="AM2229" s="120"/>
      <c r="AN2229" s="120"/>
    </row>
    <row r="2230" spans="1:40" s="4" customFormat="1">
      <c r="A2230" s="12"/>
      <c r="J2230" s="12"/>
      <c r="K2230" s="120"/>
      <c r="L2230" s="120"/>
      <c r="M2230" s="120"/>
      <c r="N2230" s="120"/>
      <c r="O2230" s="120"/>
      <c r="P2230" s="120"/>
      <c r="Q2230" s="120"/>
      <c r="R2230" s="120"/>
      <c r="S2230" s="120"/>
      <c r="T2230" s="120"/>
      <c r="U2230" s="120"/>
      <c r="V2230" s="120"/>
      <c r="W2230" s="120"/>
      <c r="X2230" s="120"/>
      <c r="Y2230" s="120"/>
      <c r="Z2230" s="120"/>
      <c r="AA2230" s="120"/>
      <c r="AB2230" s="120"/>
      <c r="AC2230" s="120"/>
      <c r="AD2230" s="120"/>
      <c r="AE2230" s="120"/>
      <c r="AF2230" s="120"/>
      <c r="AG2230" s="120"/>
      <c r="AH2230" s="120"/>
      <c r="AI2230" s="120"/>
      <c r="AJ2230" s="120"/>
      <c r="AK2230" s="120"/>
      <c r="AL2230" s="120"/>
      <c r="AM2230" s="120"/>
      <c r="AN2230" s="120"/>
    </row>
    <row r="2231" spans="1:40" s="4" customFormat="1">
      <c r="A2231" s="12"/>
      <c r="J2231" s="12"/>
      <c r="K2231" s="120"/>
      <c r="L2231" s="120"/>
      <c r="M2231" s="120"/>
      <c r="N2231" s="120"/>
      <c r="O2231" s="120"/>
      <c r="P2231" s="120"/>
      <c r="Q2231" s="120"/>
      <c r="R2231" s="120"/>
      <c r="S2231" s="120"/>
      <c r="T2231" s="120"/>
      <c r="U2231" s="120"/>
      <c r="V2231" s="120"/>
      <c r="W2231" s="120"/>
      <c r="X2231" s="120"/>
      <c r="Y2231" s="120"/>
      <c r="Z2231" s="120"/>
      <c r="AA2231" s="120"/>
      <c r="AB2231" s="120"/>
      <c r="AC2231" s="120"/>
      <c r="AD2231" s="120"/>
      <c r="AE2231" s="120"/>
      <c r="AF2231" s="120"/>
      <c r="AG2231" s="120"/>
      <c r="AH2231" s="120"/>
      <c r="AI2231" s="120"/>
      <c r="AJ2231" s="120"/>
      <c r="AK2231" s="120"/>
      <c r="AL2231" s="120"/>
      <c r="AM2231" s="120"/>
      <c r="AN2231" s="120"/>
    </row>
    <row r="2232" spans="1:40" s="4" customFormat="1">
      <c r="A2232" s="12"/>
      <c r="J2232" s="12"/>
      <c r="K2232" s="120"/>
      <c r="L2232" s="120"/>
      <c r="M2232" s="120"/>
      <c r="N2232" s="120"/>
      <c r="O2232" s="120"/>
      <c r="P2232" s="120"/>
      <c r="Q2232" s="120"/>
      <c r="R2232" s="120"/>
      <c r="S2232" s="120"/>
      <c r="T2232" s="120"/>
      <c r="U2232" s="120"/>
      <c r="V2232" s="120"/>
      <c r="W2232" s="120"/>
      <c r="X2232" s="120"/>
      <c r="Y2232" s="120"/>
      <c r="Z2232" s="120"/>
      <c r="AA2232" s="120"/>
      <c r="AB2232" s="120"/>
      <c r="AC2232" s="120"/>
      <c r="AD2232" s="120"/>
      <c r="AE2232" s="120"/>
      <c r="AF2232" s="120"/>
      <c r="AG2232" s="120"/>
      <c r="AH2232" s="120"/>
      <c r="AI2232" s="120"/>
      <c r="AJ2232" s="120"/>
      <c r="AK2232" s="120"/>
      <c r="AL2232" s="120"/>
      <c r="AM2232" s="120"/>
      <c r="AN2232" s="120"/>
    </row>
    <row r="2233" spans="1:40" s="4" customFormat="1">
      <c r="A2233" s="12"/>
      <c r="J2233" s="12"/>
      <c r="K2233" s="120"/>
      <c r="L2233" s="120"/>
      <c r="M2233" s="120"/>
      <c r="N2233" s="120"/>
      <c r="O2233" s="120"/>
      <c r="P2233" s="120"/>
      <c r="Q2233" s="120"/>
      <c r="R2233" s="120"/>
      <c r="S2233" s="120"/>
      <c r="T2233" s="120"/>
      <c r="U2233" s="120"/>
      <c r="V2233" s="120"/>
      <c r="W2233" s="120"/>
      <c r="X2233" s="120"/>
      <c r="Y2233" s="120"/>
      <c r="Z2233" s="120"/>
      <c r="AA2233" s="120"/>
      <c r="AB2233" s="120"/>
      <c r="AC2233" s="120"/>
      <c r="AD2233" s="120"/>
      <c r="AE2233" s="120"/>
      <c r="AF2233" s="120"/>
      <c r="AG2233" s="120"/>
      <c r="AH2233" s="120"/>
      <c r="AI2233" s="120"/>
      <c r="AJ2233" s="120"/>
      <c r="AK2233" s="120"/>
      <c r="AL2233" s="120"/>
      <c r="AM2233" s="120"/>
      <c r="AN2233" s="120"/>
    </row>
    <row r="2234" spans="1:40" s="4" customFormat="1">
      <c r="A2234" s="12"/>
      <c r="J2234" s="12"/>
      <c r="K2234" s="120"/>
      <c r="L2234" s="120"/>
      <c r="M2234" s="120"/>
      <c r="N2234" s="120"/>
      <c r="O2234" s="120"/>
      <c r="P2234" s="120"/>
      <c r="Q2234" s="120"/>
      <c r="R2234" s="120"/>
      <c r="S2234" s="120"/>
      <c r="T2234" s="120"/>
      <c r="U2234" s="120"/>
      <c r="V2234" s="120"/>
      <c r="W2234" s="120"/>
      <c r="X2234" s="120"/>
      <c r="Y2234" s="120"/>
      <c r="Z2234" s="120"/>
      <c r="AA2234" s="120"/>
      <c r="AB2234" s="120"/>
      <c r="AC2234" s="120"/>
      <c r="AD2234" s="120"/>
      <c r="AE2234" s="120"/>
      <c r="AF2234" s="120"/>
      <c r="AG2234" s="120"/>
      <c r="AH2234" s="120"/>
      <c r="AI2234" s="120"/>
      <c r="AJ2234" s="120"/>
      <c r="AK2234" s="120"/>
      <c r="AL2234" s="120"/>
      <c r="AM2234" s="120"/>
      <c r="AN2234" s="120"/>
    </row>
    <row r="2235" spans="1:40" s="4" customFormat="1">
      <c r="A2235" s="12"/>
      <c r="J2235" s="12"/>
      <c r="K2235" s="120"/>
      <c r="L2235" s="120"/>
      <c r="M2235" s="120"/>
      <c r="N2235" s="120"/>
      <c r="O2235" s="120"/>
      <c r="P2235" s="120"/>
      <c r="Q2235" s="120"/>
      <c r="R2235" s="120"/>
      <c r="S2235" s="120"/>
      <c r="T2235" s="120"/>
      <c r="U2235" s="120"/>
      <c r="V2235" s="120"/>
      <c r="W2235" s="120"/>
      <c r="X2235" s="120"/>
      <c r="Y2235" s="120"/>
      <c r="Z2235" s="120"/>
      <c r="AA2235" s="120"/>
      <c r="AB2235" s="120"/>
      <c r="AC2235" s="120"/>
      <c r="AD2235" s="120"/>
      <c r="AE2235" s="120"/>
      <c r="AF2235" s="120"/>
      <c r="AG2235" s="120"/>
      <c r="AH2235" s="120"/>
      <c r="AI2235" s="120"/>
      <c r="AJ2235" s="120"/>
      <c r="AK2235" s="120"/>
      <c r="AL2235" s="120"/>
      <c r="AM2235" s="120"/>
      <c r="AN2235" s="120"/>
    </row>
    <row r="2236" spans="1:40" s="4" customFormat="1">
      <c r="A2236" s="12"/>
      <c r="J2236" s="12"/>
      <c r="K2236" s="120"/>
      <c r="L2236" s="120"/>
      <c r="M2236" s="120"/>
      <c r="N2236" s="120"/>
      <c r="O2236" s="120"/>
      <c r="P2236" s="120"/>
      <c r="Q2236" s="120"/>
      <c r="R2236" s="120"/>
      <c r="S2236" s="120"/>
      <c r="T2236" s="120"/>
      <c r="U2236" s="120"/>
      <c r="V2236" s="120"/>
      <c r="W2236" s="120"/>
      <c r="X2236" s="120"/>
      <c r="Y2236" s="120"/>
      <c r="Z2236" s="120"/>
      <c r="AA2236" s="120"/>
      <c r="AB2236" s="120"/>
      <c r="AC2236" s="120"/>
      <c r="AD2236" s="120"/>
      <c r="AE2236" s="120"/>
      <c r="AF2236" s="120"/>
      <c r="AG2236" s="120"/>
      <c r="AH2236" s="120"/>
      <c r="AI2236" s="120"/>
      <c r="AJ2236" s="120"/>
      <c r="AK2236" s="120"/>
      <c r="AL2236" s="120"/>
      <c r="AM2236" s="120"/>
      <c r="AN2236" s="120"/>
    </row>
    <row r="2237" spans="1:40" s="4" customFormat="1">
      <c r="A2237" s="12"/>
      <c r="J2237" s="12"/>
      <c r="K2237" s="120"/>
      <c r="L2237" s="120"/>
      <c r="M2237" s="120"/>
      <c r="N2237" s="120"/>
      <c r="O2237" s="120"/>
      <c r="P2237" s="120"/>
      <c r="Q2237" s="120"/>
      <c r="R2237" s="120"/>
      <c r="S2237" s="120"/>
      <c r="T2237" s="120"/>
      <c r="U2237" s="120"/>
      <c r="V2237" s="120"/>
      <c r="W2237" s="120"/>
      <c r="X2237" s="120"/>
      <c r="Y2237" s="120"/>
      <c r="Z2237" s="120"/>
      <c r="AA2237" s="120"/>
      <c r="AB2237" s="120"/>
      <c r="AC2237" s="120"/>
      <c r="AD2237" s="120"/>
      <c r="AE2237" s="120"/>
      <c r="AF2237" s="120"/>
      <c r="AG2237" s="120"/>
      <c r="AH2237" s="120"/>
      <c r="AI2237" s="120"/>
      <c r="AJ2237" s="120"/>
      <c r="AK2237" s="120"/>
      <c r="AL2237" s="120"/>
      <c r="AM2237" s="120"/>
      <c r="AN2237" s="120"/>
    </row>
    <row r="2238" spans="1:40" s="4" customFormat="1">
      <c r="A2238" s="12"/>
      <c r="J2238" s="12"/>
      <c r="K2238" s="120"/>
      <c r="L2238" s="120"/>
      <c r="M2238" s="120"/>
      <c r="N2238" s="120"/>
      <c r="O2238" s="120"/>
      <c r="P2238" s="120"/>
      <c r="Q2238" s="120"/>
      <c r="R2238" s="120"/>
      <c r="S2238" s="120"/>
      <c r="T2238" s="120"/>
      <c r="U2238" s="120"/>
      <c r="V2238" s="120"/>
      <c r="W2238" s="120"/>
      <c r="X2238" s="120"/>
      <c r="Y2238" s="120"/>
      <c r="Z2238" s="120"/>
      <c r="AA2238" s="120"/>
      <c r="AB2238" s="120"/>
      <c r="AC2238" s="120"/>
      <c r="AD2238" s="120"/>
      <c r="AE2238" s="120"/>
      <c r="AF2238" s="120"/>
      <c r="AG2238" s="120"/>
      <c r="AH2238" s="120"/>
      <c r="AI2238" s="120"/>
      <c r="AJ2238" s="120"/>
      <c r="AK2238" s="120"/>
      <c r="AL2238" s="120"/>
      <c r="AM2238" s="120"/>
      <c r="AN2238" s="120"/>
    </row>
    <row r="2239" spans="1:40" s="4" customFormat="1">
      <c r="A2239" s="12"/>
      <c r="J2239" s="12"/>
      <c r="K2239" s="120"/>
      <c r="L2239" s="120"/>
      <c r="M2239" s="120"/>
      <c r="N2239" s="120"/>
      <c r="O2239" s="120"/>
      <c r="P2239" s="120"/>
      <c r="Q2239" s="120"/>
      <c r="R2239" s="120"/>
      <c r="S2239" s="120"/>
      <c r="T2239" s="120"/>
      <c r="U2239" s="120"/>
      <c r="V2239" s="120"/>
      <c r="W2239" s="120"/>
      <c r="X2239" s="120"/>
      <c r="Y2239" s="120"/>
      <c r="Z2239" s="120"/>
      <c r="AA2239" s="120"/>
      <c r="AB2239" s="120"/>
      <c r="AC2239" s="120"/>
      <c r="AD2239" s="120"/>
      <c r="AE2239" s="120"/>
      <c r="AF2239" s="120"/>
      <c r="AG2239" s="120"/>
      <c r="AH2239" s="120"/>
      <c r="AI2239" s="120"/>
      <c r="AJ2239" s="120"/>
      <c r="AK2239" s="120"/>
      <c r="AL2239" s="120"/>
      <c r="AM2239" s="120"/>
      <c r="AN2239" s="120"/>
    </row>
    <row r="2240" spans="1:40" s="4" customFormat="1">
      <c r="A2240" s="12"/>
      <c r="J2240" s="12"/>
      <c r="K2240" s="120"/>
      <c r="L2240" s="120"/>
      <c r="M2240" s="120"/>
      <c r="N2240" s="120"/>
      <c r="O2240" s="120"/>
      <c r="P2240" s="120"/>
      <c r="Q2240" s="120"/>
      <c r="R2240" s="120"/>
      <c r="S2240" s="120"/>
      <c r="T2240" s="120"/>
      <c r="U2240" s="120"/>
      <c r="V2240" s="120"/>
      <c r="W2240" s="120"/>
      <c r="X2240" s="120"/>
      <c r="Y2240" s="120"/>
      <c r="Z2240" s="120"/>
      <c r="AA2240" s="120"/>
      <c r="AB2240" s="120"/>
      <c r="AC2240" s="120"/>
      <c r="AD2240" s="120"/>
      <c r="AE2240" s="120"/>
      <c r="AF2240" s="120"/>
      <c r="AG2240" s="120"/>
      <c r="AH2240" s="120"/>
      <c r="AI2240" s="120"/>
      <c r="AJ2240" s="120"/>
      <c r="AK2240" s="120"/>
      <c r="AL2240" s="120"/>
      <c r="AM2240" s="120"/>
      <c r="AN2240" s="120"/>
    </row>
    <row r="2241" spans="1:40" s="4" customFormat="1">
      <c r="A2241" s="12"/>
      <c r="J2241" s="12"/>
      <c r="K2241" s="120"/>
      <c r="L2241" s="120"/>
      <c r="M2241" s="120"/>
      <c r="N2241" s="120"/>
      <c r="O2241" s="120"/>
      <c r="P2241" s="120"/>
      <c r="Q2241" s="120"/>
      <c r="R2241" s="120"/>
      <c r="S2241" s="120"/>
      <c r="T2241" s="120"/>
      <c r="U2241" s="120"/>
      <c r="V2241" s="120"/>
      <c r="W2241" s="120"/>
      <c r="X2241" s="120"/>
      <c r="Y2241" s="120"/>
      <c r="Z2241" s="120"/>
      <c r="AA2241" s="120"/>
      <c r="AB2241" s="120"/>
      <c r="AC2241" s="120"/>
      <c r="AD2241" s="120"/>
      <c r="AE2241" s="120"/>
      <c r="AF2241" s="120"/>
      <c r="AG2241" s="120"/>
      <c r="AH2241" s="120"/>
      <c r="AI2241" s="120"/>
      <c r="AJ2241" s="120"/>
      <c r="AK2241" s="120"/>
      <c r="AL2241" s="120"/>
      <c r="AM2241" s="120"/>
      <c r="AN2241" s="120"/>
    </row>
    <row r="2242" spans="1:40" s="4" customFormat="1">
      <c r="A2242" s="12"/>
      <c r="J2242" s="12"/>
      <c r="K2242" s="120"/>
      <c r="L2242" s="120"/>
      <c r="M2242" s="120"/>
      <c r="N2242" s="120"/>
      <c r="O2242" s="120"/>
      <c r="P2242" s="120"/>
      <c r="Q2242" s="120"/>
      <c r="R2242" s="120"/>
      <c r="S2242" s="120"/>
      <c r="T2242" s="120"/>
      <c r="U2242" s="120"/>
      <c r="V2242" s="120"/>
      <c r="W2242" s="120"/>
      <c r="X2242" s="120"/>
      <c r="Y2242" s="120"/>
      <c r="Z2242" s="120"/>
      <c r="AA2242" s="120"/>
      <c r="AB2242" s="120"/>
      <c r="AC2242" s="120"/>
      <c r="AD2242" s="120"/>
      <c r="AE2242" s="120"/>
      <c r="AF2242" s="120"/>
      <c r="AG2242" s="120"/>
      <c r="AH2242" s="120"/>
      <c r="AI2242" s="120"/>
      <c r="AJ2242" s="120"/>
      <c r="AK2242" s="120"/>
      <c r="AL2242" s="120"/>
      <c r="AM2242" s="120"/>
      <c r="AN2242" s="120"/>
    </row>
    <row r="2243" spans="1:40" s="4" customFormat="1">
      <c r="A2243" s="12"/>
      <c r="J2243" s="12"/>
      <c r="K2243" s="120"/>
      <c r="L2243" s="120"/>
      <c r="M2243" s="120"/>
      <c r="N2243" s="120"/>
      <c r="O2243" s="120"/>
      <c r="P2243" s="120"/>
      <c r="Q2243" s="120"/>
      <c r="R2243" s="120"/>
      <c r="S2243" s="120"/>
      <c r="T2243" s="120"/>
      <c r="U2243" s="120"/>
      <c r="V2243" s="120"/>
      <c r="W2243" s="120"/>
      <c r="X2243" s="120"/>
      <c r="Y2243" s="120"/>
      <c r="Z2243" s="120"/>
      <c r="AA2243" s="120"/>
      <c r="AB2243" s="120"/>
      <c r="AC2243" s="120"/>
      <c r="AD2243" s="120"/>
      <c r="AE2243" s="120"/>
      <c r="AF2243" s="120"/>
      <c r="AG2243" s="120"/>
      <c r="AH2243" s="120"/>
      <c r="AI2243" s="120"/>
      <c r="AJ2243" s="120"/>
      <c r="AK2243" s="120"/>
      <c r="AL2243" s="120"/>
      <c r="AM2243" s="120"/>
      <c r="AN2243" s="120"/>
    </row>
    <row r="2244" spans="1:40" s="4" customFormat="1">
      <c r="A2244" s="12"/>
      <c r="J2244" s="12"/>
      <c r="K2244" s="120"/>
      <c r="L2244" s="120"/>
      <c r="M2244" s="120"/>
      <c r="N2244" s="120"/>
      <c r="O2244" s="120"/>
      <c r="P2244" s="120"/>
      <c r="Q2244" s="120"/>
      <c r="R2244" s="120"/>
      <c r="S2244" s="120"/>
      <c r="T2244" s="120"/>
      <c r="U2244" s="120"/>
      <c r="V2244" s="120"/>
      <c r="W2244" s="120"/>
      <c r="X2244" s="120"/>
      <c r="Y2244" s="120"/>
      <c r="Z2244" s="120"/>
      <c r="AA2244" s="120"/>
      <c r="AB2244" s="120"/>
      <c r="AC2244" s="120"/>
      <c r="AD2244" s="120"/>
      <c r="AE2244" s="120"/>
      <c r="AF2244" s="120"/>
      <c r="AG2244" s="120"/>
      <c r="AH2244" s="120"/>
      <c r="AI2244" s="120"/>
      <c r="AJ2244" s="120"/>
      <c r="AK2244" s="120"/>
      <c r="AL2244" s="120"/>
      <c r="AM2244" s="120"/>
      <c r="AN2244" s="120"/>
    </row>
    <row r="2245" spans="1:40" s="4" customFormat="1">
      <c r="A2245" s="12"/>
      <c r="J2245" s="12"/>
      <c r="K2245" s="120"/>
      <c r="L2245" s="120"/>
      <c r="M2245" s="120"/>
      <c r="N2245" s="120"/>
      <c r="O2245" s="120"/>
      <c r="P2245" s="120"/>
      <c r="Q2245" s="120"/>
      <c r="R2245" s="120"/>
      <c r="S2245" s="120"/>
      <c r="T2245" s="120"/>
      <c r="U2245" s="120"/>
      <c r="V2245" s="120"/>
      <c r="W2245" s="120"/>
      <c r="X2245" s="120"/>
      <c r="Y2245" s="120"/>
      <c r="Z2245" s="120"/>
      <c r="AA2245" s="120"/>
      <c r="AB2245" s="120"/>
      <c r="AC2245" s="120"/>
      <c r="AD2245" s="120"/>
      <c r="AE2245" s="120"/>
      <c r="AF2245" s="120"/>
      <c r="AG2245" s="120"/>
      <c r="AH2245" s="120"/>
      <c r="AI2245" s="120"/>
      <c r="AJ2245" s="120"/>
      <c r="AK2245" s="120"/>
      <c r="AL2245" s="120"/>
      <c r="AM2245" s="120"/>
      <c r="AN2245" s="120"/>
    </row>
    <row r="2246" spans="1:40" s="4" customFormat="1">
      <c r="A2246" s="12"/>
      <c r="J2246" s="12"/>
      <c r="K2246" s="120"/>
      <c r="L2246" s="120"/>
      <c r="M2246" s="120"/>
      <c r="N2246" s="120"/>
      <c r="O2246" s="120"/>
      <c r="P2246" s="120"/>
      <c r="Q2246" s="120"/>
      <c r="R2246" s="120"/>
      <c r="S2246" s="120"/>
      <c r="T2246" s="120"/>
      <c r="U2246" s="120"/>
      <c r="V2246" s="120"/>
      <c r="W2246" s="120"/>
      <c r="X2246" s="120"/>
      <c r="Y2246" s="120"/>
      <c r="Z2246" s="120"/>
      <c r="AA2246" s="120"/>
      <c r="AB2246" s="120"/>
      <c r="AC2246" s="120"/>
      <c r="AD2246" s="120"/>
      <c r="AE2246" s="120"/>
      <c r="AF2246" s="120"/>
      <c r="AG2246" s="120"/>
      <c r="AH2246" s="120"/>
      <c r="AI2246" s="120"/>
      <c r="AJ2246" s="120"/>
      <c r="AK2246" s="120"/>
      <c r="AL2246" s="120"/>
      <c r="AM2246" s="120"/>
      <c r="AN2246" s="120"/>
    </row>
    <row r="2247" spans="1:40" s="4" customFormat="1">
      <c r="A2247" s="12"/>
      <c r="J2247" s="12"/>
      <c r="K2247" s="120"/>
      <c r="L2247" s="120"/>
      <c r="M2247" s="120"/>
      <c r="N2247" s="120"/>
      <c r="O2247" s="120"/>
      <c r="P2247" s="120"/>
      <c r="Q2247" s="120"/>
      <c r="R2247" s="120"/>
      <c r="S2247" s="120"/>
      <c r="T2247" s="120"/>
      <c r="U2247" s="120"/>
      <c r="V2247" s="120"/>
      <c r="W2247" s="120"/>
      <c r="X2247" s="120"/>
      <c r="Y2247" s="120"/>
      <c r="Z2247" s="120"/>
      <c r="AA2247" s="120"/>
      <c r="AB2247" s="120"/>
      <c r="AC2247" s="120"/>
      <c r="AD2247" s="120"/>
      <c r="AE2247" s="120"/>
      <c r="AF2247" s="120"/>
      <c r="AG2247" s="120"/>
      <c r="AH2247" s="120"/>
      <c r="AI2247" s="120"/>
      <c r="AJ2247" s="120"/>
      <c r="AK2247" s="120"/>
      <c r="AL2247" s="120"/>
      <c r="AM2247" s="120"/>
      <c r="AN2247" s="120"/>
    </row>
    <row r="2248" spans="1:40" s="4" customFormat="1">
      <c r="A2248" s="12"/>
      <c r="J2248" s="12"/>
      <c r="K2248" s="120"/>
      <c r="L2248" s="120"/>
      <c r="M2248" s="120"/>
      <c r="N2248" s="120"/>
      <c r="O2248" s="120"/>
      <c r="P2248" s="120"/>
      <c r="Q2248" s="120"/>
      <c r="R2248" s="120"/>
      <c r="S2248" s="120"/>
      <c r="T2248" s="120"/>
      <c r="U2248" s="120"/>
      <c r="V2248" s="120"/>
      <c r="W2248" s="120"/>
      <c r="X2248" s="120"/>
      <c r="Y2248" s="120"/>
      <c r="Z2248" s="120"/>
      <c r="AA2248" s="120"/>
      <c r="AB2248" s="120"/>
      <c r="AC2248" s="120"/>
      <c r="AD2248" s="120"/>
      <c r="AE2248" s="120"/>
      <c r="AF2248" s="120"/>
      <c r="AG2248" s="120"/>
      <c r="AH2248" s="120"/>
      <c r="AI2248" s="120"/>
      <c r="AJ2248" s="120"/>
      <c r="AK2248" s="120"/>
      <c r="AL2248" s="120"/>
      <c r="AM2248" s="120"/>
      <c r="AN2248" s="120"/>
    </row>
    <row r="2249" spans="1:40" s="4" customFormat="1">
      <c r="A2249" s="12"/>
      <c r="J2249" s="12"/>
      <c r="K2249" s="120"/>
      <c r="L2249" s="120"/>
      <c r="M2249" s="120"/>
      <c r="N2249" s="120"/>
      <c r="O2249" s="120"/>
      <c r="P2249" s="120"/>
      <c r="Q2249" s="120"/>
      <c r="R2249" s="120"/>
      <c r="S2249" s="120"/>
      <c r="T2249" s="120"/>
      <c r="U2249" s="120"/>
      <c r="V2249" s="120"/>
      <c r="W2249" s="120"/>
      <c r="X2249" s="120"/>
      <c r="Y2249" s="120"/>
      <c r="Z2249" s="120"/>
      <c r="AA2249" s="120"/>
      <c r="AB2249" s="120"/>
      <c r="AC2249" s="120"/>
      <c r="AD2249" s="120"/>
      <c r="AE2249" s="120"/>
      <c r="AF2249" s="120"/>
      <c r="AG2249" s="120"/>
      <c r="AH2249" s="120"/>
      <c r="AI2249" s="120"/>
      <c r="AJ2249" s="120"/>
      <c r="AK2249" s="120"/>
      <c r="AL2249" s="120"/>
      <c r="AM2249" s="120"/>
      <c r="AN2249" s="120"/>
    </row>
    <row r="2250" spans="1:40" s="4" customFormat="1">
      <c r="A2250" s="12"/>
      <c r="J2250" s="12"/>
      <c r="K2250" s="120"/>
      <c r="L2250" s="120"/>
      <c r="M2250" s="120"/>
      <c r="N2250" s="120"/>
      <c r="O2250" s="120"/>
      <c r="P2250" s="120"/>
      <c r="Q2250" s="120"/>
      <c r="R2250" s="120"/>
      <c r="S2250" s="120"/>
      <c r="T2250" s="120"/>
      <c r="U2250" s="120"/>
      <c r="V2250" s="120"/>
      <c r="W2250" s="120"/>
      <c r="X2250" s="120"/>
      <c r="Y2250" s="120"/>
      <c r="Z2250" s="120"/>
      <c r="AA2250" s="120"/>
      <c r="AB2250" s="120"/>
      <c r="AC2250" s="120"/>
      <c r="AD2250" s="120"/>
      <c r="AE2250" s="120"/>
      <c r="AF2250" s="120"/>
      <c r="AG2250" s="120"/>
      <c r="AH2250" s="120"/>
      <c r="AI2250" s="120"/>
      <c r="AJ2250" s="120"/>
      <c r="AK2250" s="120"/>
      <c r="AL2250" s="120"/>
      <c r="AM2250" s="120"/>
      <c r="AN2250" s="120"/>
    </row>
    <row r="2251" spans="1:40" s="4" customFormat="1">
      <c r="A2251" s="12"/>
      <c r="J2251" s="12"/>
      <c r="K2251" s="120"/>
      <c r="L2251" s="120"/>
      <c r="M2251" s="120"/>
      <c r="N2251" s="120"/>
      <c r="O2251" s="120"/>
      <c r="P2251" s="120"/>
      <c r="Q2251" s="120"/>
      <c r="R2251" s="120"/>
      <c r="S2251" s="120"/>
      <c r="T2251" s="120"/>
      <c r="U2251" s="120"/>
      <c r="V2251" s="120"/>
      <c r="W2251" s="120"/>
      <c r="X2251" s="120"/>
      <c r="Y2251" s="120"/>
      <c r="Z2251" s="120"/>
      <c r="AA2251" s="120"/>
      <c r="AB2251" s="120"/>
      <c r="AC2251" s="120"/>
      <c r="AD2251" s="120"/>
      <c r="AE2251" s="120"/>
      <c r="AF2251" s="120"/>
      <c r="AG2251" s="120"/>
      <c r="AH2251" s="120"/>
      <c r="AI2251" s="120"/>
      <c r="AJ2251" s="120"/>
      <c r="AK2251" s="120"/>
      <c r="AL2251" s="120"/>
      <c r="AM2251" s="120"/>
      <c r="AN2251" s="120"/>
    </row>
    <row r="2252" spans="1:40" s="4" customFormat="1">
      <c r="A2252" s="12"/>
      <c r="J2252" s="12"/>
      <c r="K2252" s="120"/>
      <c r="L2252" s="120"/>
      <c r="M2252" s="120"/>
      <c r="N2252" s="120"/>
      <c r="O2252" s="120"/>
      <c r="P2252" s="120"/>
      <c r="Q2252" s="120"/>
      <c r="R2252" s="120"/>
      <c r="S2252" s="120"/>
      <c r="T2252" s="120"/>
      <c r="U2252" s="120"/>
      <c r="V2252" s="120"/>
      <c r="W2252" s="120"/>
      <c r="X2252" s="120"/>
      <c r="Y2252" s="120"/>
      <c r="Z2252" s="120"/>
      <c r="AA2252" s="120"/>
      <c r="AB2252" s="120"/>
      <c r="AC2252" s="120"/>
      <c r="AD2252" s="120"/>
      <c r="AE2252" s="120"/>
      <c r="AF2252" s="120"/>
      <c r="AG2252" s="120"/>
      <c r="AH2252" s="120"/>
      <c r="AI2252" s="120"/>
      <c r="AJ2252" s="120"/>
      <c r="AK2252" s="120"/>
      <c r="AL2252" s="120"/>
      <c r="AM2252" s="120"/>
      <c r="AN2252" s="120"/>
    </row>
    <row r="2253" spans="1:40" s="4" customFormat="1">
      <c r="A2253" s="12"/>
      <c r="J2253" s="12"/>
      <c r="K2253" s="120"/>
      <c r="L2253" s="120"/>
      <c r="M2253" s="120"/>
      <c r="N2253" s="120"/>
      <c r="O2253" s="120"/>
      <c r="P2253" s="120"/>
      <c r="Q2253" s="120"/>
      <c r="R2253" s="120"/>
      <c r="S2253" s="120"/>
      <c r="T2253" s="120"/>
      <c r="U2253" s="120"/>
      <c r="V2253" s="120"/>
      <c r="W2253" s="120"/>
      <c r="X2253" s="120"/>
      <c r="Y2253" s="120"/>
      <c r="Z2253" s="120"/>
      <c r="AA2253" s="120"/>
      <c r="AB2253" s="120"/>
      <c r="AC2253" s="120"/>
      <c r="AD2253" s="120"/>
      <c r="AE2253" s="120"/>
      <c r="AF2253" s="120"/>
      <c r="AG2253" s="120"/>
      <c r="AH2253" s="120"/>
      <c r="AI2253" s="120"/>
      <c r="AJ2253" s="120"/>
      <c r="AK2253" s="120"/>
      <c r="AL2253" s="120"/>
      <c r="AM2253" s="120"/>
      <c r="AN2253" s="120"/>
    </row>
    <row r="2254" spans="1:40" s="4" customFormat="1">
      <c r="A2254" s="12"/>
      <c r="J2254" s="12"/>
      <c r="K2254" s="120"/>
      <c r="L2254" s="120"/>
      <c r="M2254" s="120"/>
      <c r="N2254" s="120"/>
      <c r="O2254" s="120"/>
      <c r="P2254" s="120"/>
      <c r="Q2254" s="120"/>
      <c r="R2254" s="120"/>
      <c r="S2254" s="120"/>
      <c r="T2254" s="120"/>
      <c r="U2254" s="120"/>
      <c r="V2254" s="120"/>
      <c r="W2254" s="120"/>
      <c r="X2254" s="120"/>
      <c r="Y2254" s="120"/>
      <c r="Z2254" s="120"/>
      <c r="AA2254" s="120"/>
      <c r="AB2254" s="120"/>
      <c r="AC2254" s="120"/>
      <c r="AD2254" s="120"/>
      <c r="AE2254" s="120"/>
      <c r="AF2254" s="120"/>
      <c r="AG2254" s="120"/>
      <c r="AH2254" s="120"/>
      <c r="AI2254" s="120"/>
      <c r="AJ2254" s="120"/>
      <c r="AK2254" s="120"/>
      <c r="AL2254" s="120"/>
      <c r="AM2254" s="120"/>
      <c r="AN2254" s="120"/>
    </row>
    <row r="2255" spans="1:40" s="4" customFormat="1">
      <c r="A2255" s="12"/>
      <c r="J2255" s="12"/>
      <c r="K2255" s="120"/>
      <c r="L2255" s="120"/>
      <c r="M2255" s="120"/>
      <c r="N2255" s="120"/>
      <c r="O2255" s="120"/>
      <c r="P2255" s="120"/>
      <c r="Q2255" s="120"/>
      <c r="R2255" s="120"/>
      <c r="S2255" s="120"/>
      <c r="T2255" s="120"/>
      <c r="U2255" s="120"/>
      <c r="V2255" s="120"/>
      <c r="W2255" s="120"/>
      <c r="X2255" s="120"/>
      <c r="Y2255" s="120"/>
      <c r="Z2255" s="120"/>
      <c r="AA2255" s="120"/>
      <c r="AB2255" s="120"/>
      <c r="AC2255" s="120"/>
      <c r="AD2255" s="120"/>
      <c r="AE2255" s="120"/>
      <c r="AF2255" s="120"/>
      <c r="AG2255" s="120"/>
      <c r="AH2255" s="120"/>
      <c r="AI2255" s="120"/>
      <c r="AJ2255" s="120"/>
      <c r="AK2255" s="120"/>
      <c r="AL2255" s="120"/>
      <c r="AM2255" s="120"/>
      <c r="AN2255" s="120"/>
    </row>
    <row r="2256" spans="1:40" s="4" customFormat="1">
      <c r="A2256" s="12"/>
      <c r="J2256" s="12"/>
      <c r="K2256" s="120"/>
      <c r="L2256" s="120"/>
      <c r="M2256" s="120"/>
      <c r="N2256" s="120"/>
      <c r="O2256" s="120"/>
      <c r="P2256" s="120"/>
      <c r="Q2256" s="120"/>
      <c r="R2256" s="120"/>
      <c r="S2256" s="120"/>
      <c r="T2256" s="120"/>
      <c r="U2256" s="120"/>
      <c r="V2256" s="120"/>
      <c r="W2256" s="120"/>
      <c r="X2256" s="120"/>
      <c r="Y2256" s="120"/>
      <c r="Z2256" s="120"/>
      <c r="AA2256" s="120"/>
      <c r="AB2256" s="120"/>
      <c r="AC2256" s="120"/>
      <c r="AD2256" s="120"/>
      <c r="AE2256" s="120"/>
      <c r="AF2256" s="120"/>
      <c r="AG2256" s="120"/>
      <c r="AH2256" s="120"/>
      <c r="AI2256" s="120"/>
      <c r="AJ2256" s="120"/>
      <c r="AK2256" s="120"/>
      <c r="AL2256" s="120"/>
      <c r="AM2256" s="120"/>
      <c r="AN2256" s="120"/>
    </row>
    <row r="2257" spans="1:40" s="4" customFormat="1">
      <c r="A2257" s="12"/>
      <c r="J2257" s="12"/>
      <c r="K2257" s="120"/>
      <c r="L2257" s="120"/>
      <c r="M2257" s="120"/>
      <c r="N2257" s="120"/>
      <c r="O2257" s="120"/>
      <c r="P2257" s="120"/>
      <c r="Q2257" s="120"/>
      <c r="R2257" s="120"/>
      <c r="S2257" s="120"/>
      <c r="T2257" s="120"/>
      <c r="U2257" s="120"/>
      <c r="V2257" s="120"/>
      <c r="W2257" s="120"/>
      <c r="X2257" s="120"/>
      <c r="Y2257" s="120"/>
      <c r="Z2257" s="120"/>
      <c r="AA2257" s="120"/>
      <c r="AB2257" s="120"/>
      <c r="AC2257" s="120"/>
      <c r="AD2257" s="120"/>
      <c r="AE2257" s="120"/>
      <c r="AF2257" s="120"/>
      <c r="AG2257" s="120"/>
      <c r="AH2257" s="120"/>
      <c r="AI2257" s="120"/>
      <c r="AJ2257" s="120"/>
      <c r="AK2257" s="120"/>
      <c r="AL2257" s="120"/>
      <c r="AM2257" s="120"/>
      <c r="AN2257" s="120"/>
    </row>
    <row r="2258" spans="1:40" s="4" customFormat="1">
      <c r="A2258" s="12"/>
      <c r="J2258" s="12"/>
      <c r="K2258" s="120"/>
      <c r="L2258" s="120"/>
      <c r="M2258" s="120"/>
      <c r="N2258" s="120"/>
      <c r="O2258" s="120"/>
      <c r="P2258" s="120"/>
      <c r="Q2258" s="120"/>
      <c r="R2258" s="120"/>
      <c r="S2258" s="120"/>
      <c r="T2258" s="120"/>
      <c r="U2258" s="120"/>
      <c r="V2258" s="120"/>
      <c r="W2258" s="120"/>
      <c r="X2258" s="120"/>
      <c r="Y2258" s="120"/>
      <c r="Z2258" s="120"/>
      <c r="AA2258" s="120"/>
      <c r="AB2258" s="120"/>
      <c r="AC2258" s="120"/>
      <c r="AD2258" s="120"/>
      <c r="AE2258" s="120"/>
      <c r="AF2258" s="120"/>
      <c r="AG2258" s="120"/>
      <c r="AH2258" s="120"/>
      <c r="AI2258" s="120"/>
      <c r="AJ2258" s="120"/>
      <c r="AK2258" s="120"/>
      <c r="AL2258" s="120"/>
      <c r="AM2258" s="120"/>
      <c r="AN2258" s="120"/>
    </row>
    <row r="2259" spans="1:40" s="4" customFormat="1">
      <c r="A2259" s="12"/>
      <c r="J2259" s="12"/>
      <c r="K2259" s="120"/>
      <c r="L2259" s="120"/>
      <c r="M2259" s="120"/>
      <c r="N2259" s="120"/>
      <c r="O2259" s="120"/>
      <c r="P2259" s="120"/>
      <c r="Q2259" s="120"/>
      <c r="R2259" s="120"/>
      <c r="S2259" s="120"/>
      <c r="T2259" s="120"/>
      <c r="U2259" s="120"/>
      <c r="V2259" s="120"/>
      <c r="W2259" s="120"/>
      <c r="X2259" s="120"/>
      <c r="Y2259" s="120"/>
      <c r="Z2259" s="120"/>
      <c r="AA2259" s="120"/>
      <c r="AB2259" s="120"/>
      <c r="AC2259" s="120"/>
      <c r="AD2259" s="120"/>
      <c r="AE2259" s="120"/>
      <c r="AF2259" s="120"/>
      <c r="AG2259" s="120"/>
      <c r="AH2259" s="120"/>
      <c r="AI2259" s="120"/>
      <c r="AJ2259" s="120"/>
      <c r="AK2259" s="120"/>
      <c r="AL2259" s="120"/>
      <c r="AM2259" s="120"/>
      <c r="AN2259" s="120"/>
    </row>
    <row r="2260" spans="1:40" s="4" customFormat="1">
      <c r="A2260" s="12"/>
      <c r="J2260" s="12"/>
      <c r="K2260" s="120"/>
      <c r="L2260" s="120"/>
      <c r="M2260" s="120"/>
      <c r="N2260" s="120"/>
      <c r="O2260" s="120"/>
      <c r="P2260" s="120"/>
      <c r="Q2260" s="120"/>
      <c r="R2260" s="120"/>
      <c r="S2260" s="120"/>
      <c r="T2260" s="120"/>
      <c r="U2260" s="120"/>
      <c r="V2260" s="120"/>
      <c r="W2260" s="120"/>
      <c r="X2260" s="120"/>
      <c r="Y2260" s="120"/>
      <c r="Z2260" s="120"/>
      <c r="AA2260" s="120"/>
      <c r="AB2260" s="120"/>
      <c r="AC2260" s="120"/>
      <c r="AD2260" s="120"/>
      <c r="AE2260" s="120"/>
      <c r="AF2260" s="120"/>
      <c r="AG2260" s="120"/>
      <c r="AH2260" s="120"/>
      <c r="AI2260" s="120"/>
      <c r="AJ2260" s="120"/>
      <c r="AK2260" s="120"/>
      <c r="AL2260" s="120"/>
      <c r="AM2260" s="120"/>
      <c r="AN2260" s="120"/>
    </row>
    <row r="2261" spans="1:40" s="4" customFormat="1">
      <c r="A2261" s="12"/>
      <c r="J2261" s="12"/>
      <c r="K2261" s="120"/>
      <c r="L2261" s="120"/>
      <c r="M2261" s="120"/>
      <c r="N2261" s="120"/>
      <c r="O2261" s="120"/>
      <c r="P2261" s="120"/>
      <c r="Q2261" s="120"/>
      <c r="R2261" s="120"/>
      <c r="S2261" s="120"/>
      <c r="T2261" s="120"/>
      <c r="U2261" s="120"/>
      <c r="V2261" s="120"/>
      <c r="W2261" s="120"/>
      <c r="X2261" s="120"/>
      <c r="Y2261" s="120"/>
      <c r="Z2261" s="120"/>
      <c r="AA2261" s="120"/>
      <c r="AB2261" s="120"/>
      <c r="AC2261" s="120"/>
      <c r="AD2261" s="120"/>
      <c r="AE2261" s="120"/>
      <c r="AF2261" s="120"/>
      <c r="AG2261" s="120"/>
      <c r="AH2261" s="120"/>
      <c r="AI2261" s="120"/>
      <c r="AJ2261" s="120"/>
      <c r="AK2261" s="120"/>
      <c r="AL2261" s="120"/>
      <c r="AM2261" s="120"/>
      <c r="AN2261" s="120"/>
    </row>
    <row r="2262" spans="1:40" s="4" customFormat="1">
      <c r="A2262" s="12"/>
      <c r="J2262" s="12"/>
      <c r="K2262" s="120"/>
      <c r="L2262" s="120"/>
      <c r="M2262" s="120"/>
      <c r="N2262" s="120"/>
      <c r="O2262" s="120"/>
      <c r="P2262" s="120"/>
      <c r="Q2262" s="120"/>
      <c r="R2262" s="120"/>
      <c r="S2262" s="120"/>
      <c r="T2262" s="120"/>
      <c r="U2262" s="120"/>
      <c r="V2262" s="120"/>
      <c r="W2262" s="120"/>
      <c r="X2262" s="120"/>
      <c r="Y2262" s="120"/>
      <c r="Z2262" s="120"/>
      <c r="AA2262" s="120"/>
      <c r="AB2262" s="120"/>
      <c r="AC2262" s="120"/>
      <c r="AD2262" s="120"/>
      <c r="AE2262" s="120"/>
      <c r="AF2262" s="120"/>
      <c r="AG2262" s="120"/>
      <c r="AH2262" s="120"/>
      <c r="AI2262" s="120"/>
      <c r="AJ2262" s="120"/>
      <c r="AK2262" s="120"/>
      <c r="AL2262" s="120"/>
      <c r="AM2262" s="120"/>
      <c r="AN2262" s="120"/>
    </row>
    <row r="2263" spans="1:40" s="4" customFormat="1">
      <c r="A2263" s="12"/>
      <c r="J2263" s="12"/>
      <c r="K2263" s="120"/>
      <c r="L2263" s="120"/>
      <c r="M2263" s="120"/>
      <c r="N2263" s="120"/>
      <c r="O2263" s="120"/>
      <c r="P2263" s="120"/>
      <c r="Q2263" s="120"/>
      <c r="R2263" s="120"/>
      <c r="S2263" s="120"/>
      <c r="T2263" s="120"/>
      <c r="U2263" s="120"/>
      <c r="V2263" s="120"/>
      <c r="W2263" s="120"/>
      <c r="X2263" s="120"/>
      <c r="Y2263" s="120"/>
      <c r="Z2263" s="120"/>
      <c r="AA2263" s="120"/>
      <c r="AB2263" s="120"/>
      <c r="AC2263" s="120"/>
      <c r="AD2263" s="120"/>
      <c r="AE2263" s="120"/>
      <c r="AF2263" s="120"/>
      <c r="AG2263" s="120"/>
      <c r="AH2263" s="120"/>
      <c r="AI2263" s="120"/>
      <c r="AJ2263" s="120"/>
      <c r="AK2263" s="120"/>
      <c r="AL2263" s="120"/>
      <c r="AM2263" s="120"/>
      <c r="AN2263" s="120"/>
    </row>
    <row r="2264" spans="1:40" s="4" customFormat="1">
      <c r="A2264" s="12"/>
      <c r="J2264" s="12"/>
      <c r="K2264" s="120"/>
      <c r="L2264" s="120"/>
      <c r="M2264" s="120"/>
      <c r="N2264" s="120"/>
      <c r="O2264" s="120"/>
      <c r="P2264" s="120"/>
      <c r="Q2264" s="120"/>
      <c r="R2264" s="120"/>
      <c r="S2264" s="120"/>
      <c r="T2264" s="120"/>
      <c r="U2264" s="120"/>
      <c r="V2264" s="120"/>
      <c r="W2264" s="120"/>
      <c r="X2264" s="120"/>
      <c r="Y2264" s="120"/>
      <c r="Z2264" s="120"/>
      <c r="AA2264" s="120"/>
      <c r="AB2264" s="120"/>
      <c r="AC2264" s="120"/>
      <c r="AD2264" s="120"/>
      <c r="AE2264" s="120"/>
      <c r="AF2264" s="120"/>
      <c r="AG2264" s="120"/>
      <c r="AH2264" s="120"/>
      <c r="AI2264" s="120"/>
      <c r="AJ2264" s="120"/>
      <c r="AK2264" s="120"/>
      <c r="AL2264" s="120"/>
      <c r="AM2264" s="120"/>
      <c r="AN2264" s="120"/>
    </row>
    <row r="2265" spans="1:40" s="4" customFormat="1">
      <c r="A2265" s="12"/>
      <c r="J2265" s="12"/>
      <c r="K2265" s="120"/>
      <c r="L2265" s="120"/>
      <c r="M2265" s="120"/>
      <c r="N2265" s="120"/>
      <c r="O2265" s="120"/>
      <c r="P2265" s="120"/>
      <c r="Q2265" s="120"/>
      <c r="R2265" s="120"/>
      <c r="S2265" s="120"/>
      <c r="T2265" s="120"/>
      <c r="U2265" s="120"/>
      <c r="V2265" s="120"/>
      <c r="W2265" s="120"/>
      <c r="X2265" s="120"/>
      <c r="Y2265" s="120"/>
      <c r="Z2265" s="120"/>
      <c r="AA2265" s="120"/>
      <c r="AB2265" s="120"/>
      <c r="AC2265" s="120"/>
      <c r="AD2265" s="120"/>
      <c r="AE2265" s="120"/>
      <c r="AF2265" s="120"/>
      <c r="AG2265" s="120"/>
      <c r="AH2265" s="120"/>
      <c r="AI2265" s="120"/>
      <c r="AJ2265" s="120"/>
      <c r="AK2265" s="120"/>
      <c r="AL2265" s="120"/>
      <c r="AM2265" s="120"/>
      <c r="AN2265" s="120"/>
    </row>
    <row r="2266" spans="1:40" s="4" customFormat="1">
      <c r="A2266" s="12"/>
      <c r="J2266" s="12"/>
      <c r="K2266" s="120"/>
      <c r="L2266" s="120"/>
      <c r="M2266" s="120"/>
      <c r="N2266" s="120"/>
      <c r="O2266" s="120"/>
      <c r="P2266" s="120"/>
      <c r="Q2266" s="120"/>
      <c r="R2266" s="120"/>
      <c r="S2266" s="120"/>
      <c r="T2266" s="120"/>
      <c r="U2266" s="120"/>
      <c r="V2266" s="120"/>
      <c r="W2266" s="120"/>
      <c r="X2266" s="120"/>
      <c r="Y2266" s="120"/>
      <c r="Z2266" s="120"/>
      <c r="AA2266" s="120"/>
      <c r="AB2266" s="120"/>
      <c r="AC2266" s="120"/>
      <c r="AD2266" s="120"/>
      <c r="AE2266" s="120"/>
      <c r="AF2266" s="120"/>
      <c r="AG2266" s="120"/>
      <c r="AH2266" s="120"/>
      <c r="AI2266" s="120"/>
      <c r="AJ2266" s="120"/>
      <c r="AK2266" s="120"/>
      <c r="AL2266" s="120"/>
      <c r="AM2266" s="120"/>
      <c r="AN2266" s="120"/>
    </row>
    <row r="2267" spans="1:40" s="4" customFormat="1">
      <c r="A2267" s="12"/>
      <c r="J2267" s="12"/>
      <c r="K2267" s="120"/>
      <c r="L2267" s="120"/>
      <c r="M2267" s="120"/>
      <c r="N2267" s="120"/>
      <c r="O2267" s="120"/>
      <c r="P2267" s="120"/>
      <c r="Q2267" s="120"/>
      <c r="R2267" s="120"/>
      <c r="S2267" s="120"/>
      <c r="T2267" s="120"/>
      <c r="U2267" s="120"/>
      <c r="V2267" s="120"/>
      <c r="W2267" s="120"/>
      <c r="X2267" s="120"/>
      <c r="Y2267" s="120"/>
      <c r="Z2267" s="120"/>
      <c r="AA2267" s="120"/>
      <c r="AB2267" s="120"/>
      <c r="AC2267" s="120"/>
      <c r="AD2267" s="120"/>
      <c r="AE2267" s="120"/>
      <c r="AF2267" s="120"/>
      <c r="AG2267" s="120"/>
      <c r="AH2267" s="120"/>
      <c r="AI2267" s="120"/>
      <c r="AJ2267" s="120"/>
      <c r="AK2267" s="120"/>
      <c r="AL2267" s="120"/>
      <c r="AM2267" s="120"/>
      <c r="AN2267" s="120"/>
    </row>
    <row r="2268" spans="1:40" s="4" customFormat="1">
      <c r="A2268" s="12"/>
      <c r="J2268" s="12"/>
      <c r="K2268" s="120"/>
      <c r="L2268" s="120"/>
      <c r="M2268" s="120"/>
      <c r="N2268" s="120"/>
      <c r="O2268" s="120"/>
      <c r="P2268" s="120"/>
      <c r="Q2268" s="120"/>
      <c r="R2268" s="120"/>
      <c r="S2268" s="120"/>
      <c r="T2268" s="120"/>
      <c r="U2268" s="120"/>
      <c r="V2268" s="120"/>
      <c r="W2268" s="120"/>
      <c r="X2268" s="120"/>
      <c r="Y2268" s="120"/>
      <c r="Z2268" s="120"/>
      <c r="AA2268" s="120"/>
      <c r="AB2268" s="120"/>
      <c r="AC2268" s="120"/>
      <c r="AD2268" s="120"/>
      <c r="AE2268" s="120"/>
      <c r="AF2268" s="120"/>
      <c r="AG2268" s="120"/>
      <c r="AH2268" s="120"/>
      <c r="AI2268" s="120"/>
      <c r="AJ2268" s="120"/>
      <c r="AK2268" s="120"/>
      <c r="AL2268" s="120"/>
      <c r="AM2268" s="120"/>
      <c r="AN2268" s="120"/>
    </row>
    <row r="2269" spans="1:40" s="4" customFormat="1">
      <c r="A2269" s="12"/>
      <c r="J2269" s="12"/>
      <c r="K2269" s="120"/>
      <c r="L2269" s="120"/>
      <c r="M2269" s="120"/>
      <c r="N2269" s="120"/>
      <c r="O2269" s="120"/>
      <c r="P2269" s="120"/>
      <c r="Q2269" s="120"/>
      <c r="R2269" s="120"/>
      <c r="S2269" s="120"/>
      <c r="T2269" s="120"/>
      <c r="U2269" s="120"/>
      <c r="V2269" s="120"/>
      <c r="W2269" s="120"/>
      <c r="X2269" s="120"/>
      <c r="Y2269" s="120"/>
      <c r="Z2269" s="120"/>
      <c r="AA2269" s="120"/>
      <c r="AB2269" s="120"/>
      <c r="AC2269" s="120"/>
      <c r="AD2269" s="120"/>
      <c r="AE2269" s="120"/>
      <c r="AF2269" s="120"/>
      <c r="AG2269" s="120"/>
      <c r="AH2269" s="120"/>
      <c r="AI2269" s="120"/>
      <c r="AJ2269" s="120"/>
      <c r="AK2269" s="120"/>
      <c r="AL2269" s="120"/>
      <c r="AM2269" s="120"/>
      <c r="AN2269" s="120"/>
    </row>
    <row r="2270" spans="1:40" s="4" customFormat="1">
      <c r="A2270" s="12"/>
      <c r="J2270" s="12"/>
      <c r="K2270" s="120"/>
      <c r="L2270" s="120"/>
      <c r="M2270" s="120"/>
      <c r="N2270" s="120"/>
      <c r="O2270" s="120"/>
      <c r="P2270" s="120"/>
      <c r="Q2270" s="120"/>
      <c r="R2270" s="120"/>
      <c r="S2270" s="120"/>
      <c r="T2270" s="120"/>
      <c r="U2270" s="120"/>
      <c r="V2270" s="120"/>
      <c r="W2270" s="120"/>
      <c r="X2270" s="120"/>
      <c r="Y2270" s="120"/>
      <c r="Z2270" s="120"/>
      <c r="AA2270" s="120"/>
      <c r="AB2270" s="120"/>
      <c r="AC2270" s="120"/>
      <c r="AD2270" s="120"/>
      <c r="AE2270" s="120"/>
      <c r="AF2270" s="120"/>
      <c r="AG2270" s="120"/>
      <c r="AH2270" s="120"/>
      <c r="AI2270" s="120"/>
      <c r="AJ2270" s="120"/>
      <c r="AK2270" s="120"/>
      <c r="AL2270" s="120"/>
      <c r="AM2270" s="120"/>
      <c r="AN2270" s="120"/>
    </row>
    <row r="2271" spans="1:40" s="4" customFormat="1">
      <c r="A2271" s="12"/>
      <c r="J2271" s="12"/>
      <c r="K2271" s="120"/>
      <c r="L2271" s="120"/>
      <c r="M2271" s="120"/>
      <c r="N2271" s="120"/>
      <c r="O2271" s="120"/>
      <c r="P2271" s="120"/>
      <c r="Q2271" s="120"/>
      <c r="R2271" s="120"/>
      <c r="S2271" s="120"/>
      <c r="T2271" s="120"/>
      <c r="U2271" s="120"/>
      <c r="V2271" s="120"/>
      <c r="W2271" s="120"/>
      <c r="X2271" s="120"/>
      <c r="Y2271" s="120"/>
      <c r="Z2271" s="120"/>
      <c r="AA2271" s="120"/>
      <c r="AB2271" s="120"/>
      <c r="AC2271" s="120"/>
      <c r="AD2271" s="120"/>
      <c r="AE2271" s="120"/>
      <c r="AF2271" s="120"/>
      <c r="AG2271" s="120"/>
      <c r="AH2271" s="120"/>
      <c r="AI2271" s="120"/>
      <c r="AJ2271" s="120"/>
      <c r="AK2271" s="120"/>
      <c r="AL2271" s="120"/>
      <c r="AM2271" s="120"/>
      <c r="AN2271" s="120"/>
    </row>
    <row r="2272" spans="1:40" s="4" customFormat="1">
      <c r="A2272" s="12"/>
      <c r="J2272" s="12"/>
      <c r="K2272" s="120"/>
      <c r="L2272" s="120"/>
      <c r="M2272" s="120"/>
      <c r="N2272" s="120"/>
      <c r="O2272" s="120"/>
      <c r="P2272" s="120"/>
      <c r="Q2272" s="120"/>
      <c r="R2272" s="120"/>
      <c r="S2272" s="120"/>
      <c r="T2272" s="120"/>
      <c r="U2272" s="120"/>
      <c r="V2272" s="120"/>
      <c r="W2272" s="120"/>
      <c r="X2272" s="120"/>
      <c r="Y2272" s="120"/>
      <c r="Z2272" s="120"/>
      <c r="AA2272" s="120"/>
      <c r="AB2272" s="120"/>
      <c r="AC2272" s="120"/>
      <c r="AD2272" s="120"/>
      <c r="AE2272" s="120"/>
      <c r="AF2272" s="120"/>
      <c r="AG2272" s="120"/>
      <c r="AH2272" s="120"/>
      <c r="AI2272" s="120"/>
      <c r="AJ2272" s="120"/>
      <c r="AK2272" s="120"/>
      <c r="AL2272" s="120"/>
      <c r="AM2272" s="120"/>
      <c r="AN2272" s="120"/>
    </row>
    <row r="2273" spans="1:40" s="4" customFormat="1">
      <c r="A2273" s="12"/>
      <c r="J2273" s="12"/>
      <c r="K2273" s="120"/>
      <c r="L2273" s="120"/>
      <c r="M2273" s="120"/>
      <c r="N2273" s="120"/>
      <c r="O2273" s="120"/>
      <c r="P2273" s="120"/>
      <c r="Q2273" s="120"/>
      <c r="R2273" s="120"/>
      <c r="S2273" s="120"/>
      <c r="T2273" s="120"/>
      <c r="U2273" s="120"/>
      <c r="V2273" s="120"/>
      <c r="W2273" s="120"/>
      <c r="X2273" s="120"/>
      <c r="Y2273" s="120"/>
      <c r="Z2273" s="120"/>
      <c r="AA2273" s="120"/>
      <c r="AB2273" s="120"/>
      <c r="AC2273" s="120"/>
      <c r="AD2273" s="120"/>
      <c r="AE2273" s="120"/>
      <c r="AF2273" s="120"/>
      <c r="AG2273" s="120"/>
      <c r="AH2273" s="120"/>
      <c r="AI2273" s="120"/>
      <c r="AJ2273" s="120"/>
      <c r="AK2273" s="120"/>
      <c r="AL2273" s="120"/>
      <c r="AM2273" s="120"/>
      <c r="AN2273" s="120"/>
    </row>
    <row r="2274" spans="1:40" s="4" customFormat="1">
      <c r="A2274" s="12"/>
      <c r="J2274" s="12"/>
      <c r="K2274" s="120"/>
      <c r="L2274" s="120"/>
      <c r="M2274" s="120"/>
      <c r="N2274" s="120"/>
      <c r="O2274" s="120"/>
      <c r="P2274" s="120"/>
      <c r="Q2274" s="120"/>
      <c r="R2274" s="120"/>
      <c r="S2274" s="120"/>
      <c r="T2274" s="120"/>
      <c r="U2274" s="120"/>
      <c r="V2274" s="120"/>
      <c r="W2274" s="120"/>
      <c r="X2274" s="120"/>
      <c r="Y2274" s="120"/>
      <c r="Z2274" s="120"/>
      <c r="AA2274" s="120"/>
      <c r="AB2274" s="120"/>
      <c r="AC2274" s="120"/>
      <c r="AD2274" s="120"/>
      <c r="AE2274" s="120"/>
      <c r="AF2274" s="120"/>
      <c r="AG2274" s="120"/>
      <c r="AH2274" s="120"/>
      <c r="AI2274" s="120"/>
      <c r="AJ2274" s="120"/>
      <c r="AK2274" s="120"/>
      <c r="AL2274" s="120"/>
      <c r="AM2274" s="120"/>
      <c r="AN2274" s="120"/>
    </row>
    <row r="2275" spans="1:40" s="4" customFormat="1">
      <c r="A2275" s="12"/>
      <c r="J2275" s="12"/>
      <c r="K2275" s="120"/>
      <c r="L2275" s="120"/>
      <c r="M2275" s="120"/>
      <c r="N2275" s="120"/>
      <c r="O2275" s="120"/>
      <c r="P2275" s="120"/>
      <c r="Q2275" s="120"/>
      <c r="R2275" s="120"/>
      <c r="S2275" s="120"/>
      <c r="T2275" s="120"/>
      <c r="U2275" s="120"/>
      <c r="V2275" s="120"/>
      <c r="W2275" s="120"/>
      <c r="X2275" s="120"/>
      <c r="Y2275" s="120"/>
      <c r="Z2275" s="120"/>
      <c r="AA2275" s="120"/>
      <c r="AB2275" s="120"/>
      <c r="AC2275" s="120"/>
      <c r="AD2275" s="120"/>
      <c r="AE2275" s="120"/>
      <c r="AF2275" s="120"/>
      <c r="AG2275" s="120"/>
      <c r="AH2275" s="120"/>
      <c r="AI2275" s="120"/>
      <c r="AJ2275" s="120"/>
      <c r="AK2275" s="120"/>
      <c r="AL2275" s="120"/>
      <c r="AM2275" s="120"/>
      <c r="AN2275" s="120"/>
    </row>
    <row r="2276" spans="1:40" s="4" customFormat="1">
      <c r="A2276" s="12"/>
      <c r="J2276" s="12"/>
      <c r="K2276" s="120"/>
      <c r="L2276" s="120"/>
      <c r="M2276" s="120"/>
      <c r="N2276" s="120"/>
      <c r="O2276" s="120"/>
      <c r="P2276" s="120"/>
      <c r="Q2276" s="120"/>
      <c r="R2276" s="120"/>
      <c r="S2276" s="120"/>
      <c r="T2276" s="120"/>
      <c r="U2276" s="120"/>
      <c r="V2276" s="120"/>
      <c r="W2276" s="120"/>
      <c r="X2276" s="120"/>
      <c r="Y2276" s="120"/>
      <c r="Z2276" s="120"/>
      <c r="AA2276" s="120"/>
      <c r="AB2276" s="120"/>
      <c r="AC2276" s="120"/>
      <c r="AD2276" s="120"/>
      <c r="AE2276" s="120"/>
      <c r="AF2276" s="120"/>
      <c r="AG2276" s="120"/>
      <c r="AH2276" s="120"/>
      <c r="AI2276" s="120"/>
      <c r="AJ2276" s="120"/>
      <c r="AK2276" s="120"/>
      <c r="AL2276" s="120"/>
      <c r="AM2276" s="120"/>
      <c r="AN2276" s="120"/>
    </row>
    <row r="2277" spans="1:40" s="4" customFormat="1">
      <c r="A2277" s="12"/>
      <c r="J2277" s="12"/>
      <c r="K2277" s="120"/>
      <c r="L2277" s="120"/>
      <c r="M2277" s="120"/>
      <c r="N2277" s="120"/>
      <c r="O2277" s="120"/>
      <c r="P2277" s="120"/>
      <c r="Q2277" s="120"/>
      <c r="R2277" s="120"/>
      <c r="S2277" s="120"/>
      <c r="T2277" s="120"/>
      <c r="U2277" s="120"/>
      <c r="V2277" s="120"/>
      <c r="W2277" s="120"/>
      <c r="X2277" s="120"/>
      <c r="Y2277" s="120"/>
      <c r="Z2277" s="120"/>
      <c r="AA2277" s="120"/>
      <c r="AB2277" s="120"/>
      <c r="AC2277" s="120"/>
      <c r="AD2277" s="120"/>
      <c r="AE2277" s="120"/>
      <c r="AF2277" s="120"/>
      <c r="AG2277" s="120"/>
      <c r="AH2277" s="120"/>
      <c r="AI2277" s="120"/>
      <c r="AJ2277" s="120"/>
      <c r="AK2277" s="120"/>
      <c r="AL2277" s="120"/>
      <c r="AM2277" s="120"/>
      <c r="AN2277" s="120"/>
    </row>
    <row r="2278" spans="1:40" s="4" customFormat="1">
      <c r="A2278" s="12"/>
      <c r="J2278" s="12"/>
      <c r="K2278" s="120"/>
      <c r="L2278" s="120"/>
      <c r="M2278" s="120"/>
      <c r="N2278" s="120"/>
      <c r="O2278" s="120"/>
      <c r="P2278" s="120"/>
      <c r="Q2278" s="120"/>
      <c r="R2278" s="120"/>
      <c r="S2278" s="120"/>
      <c r="T2278" s="120"/>
      <c r="U2278" s="120"/>
      <c r="V2278" s="120"/>
      <c r="W2278" s="120"/>
      <c r="X2278" s="120"/>
      <c r="Y2278" s="120"/>
      <c r="Z2278" s="120"/>
      <c r="AA2278" s="120"/>
      <c r="AB2278" s="120"/>
      <c r="AC2278" s="120"/>
      <c r="AD2278" s="120"/>
      <c r="AE2278" s="120"/>
      <c r="AF2278" s="120"/>
      <c r="AG2278" s="120"/>
      <c r="AH2278" s="120"/>
      <c r="AI2278" s="120"/>
      <c r="AJ2278" s="120"/>
      <c r="AK2278" s="120"/>
      <c r="AL2278" s="120"/>
      <c r="AM2278" s="120"/>
      <c r="AN2278" s="120"/>
    </row>
    <row r="2279" spans="1:40" s="4" customFormat="1">
      <c r="A2279" s="12"/>
      <c r="J2279" s="12"/>
      <c r="K2279" s="120"/>
      <c r="L2279" s="120"/>
      <c r="M2279" s="120"/>
      <c r="N2279" s="120"/>
      <c r="O2279" s="120"/>
      <c r="P2279" s="120"/>
      <c r="Q2279" s="120"/>
      <c r="R2279" s="120"/>
      <c r="S2279" s="120"/>
      <c r="T2279" s="120"/>
      <c r="U2279" s="120"/>
      <c r="V2279" s="120"/>
      <c r="W2279" s="120"/>
      <c r="X2279" s="120"/>
      <c r="Y2279" s="120"/>
      <c r="Z2279" s="120"/>
      <c r="AA2279" s="120"/>
      <c r="AB2279" s="120"/>
      <c r="AC2279" s="120"/>
      <c r="AD2279" s="120"/>
      <c r="AE2279" s="120"/>
      <c r="AF2279" s="120"/>
      <c r="AG2279" s="120"/>
      <c r="AH2279" s="120"/>
      <c r="AI2279" s="120"/>
      <c r="AJ2279" s="120"/>
      <c r="AK2279" s="120"/>
      <c r="AL2279" s="120"/>
      <c r="AM2279" s="120"/>
      <c r="AN2279" s="120"/>
    </row>
    <row r="2280" spans="1:40" s="4" customFormat="1">
      <c r="A2280" s="12"/>
      <c r="J2280" s="12"/>
      <c r="K2280" s="120"/>
      <c r="L2280" s="120"/>
      <c r="M2280" s="120"/>
      <c r="N2280" s="120"/>
      <c r="O2280" s="120"/>
      <c r="P2280" s="120"/>
      <c r="Q2280" s="120"/>
      <c r="R2280" s="120"/>
      <c r="S2280" s="120"/>
      <c r="T2280" s="120"/>
      <c r="U2280" s="120"/>
      <c r="V2280" s="120"/>
      <c r="W2280" s="120"/>
      <c r="X2280" s="120"/>
      <c r="Y2280" s="120"/>
      <c r="Z2280" s="120"/>
      <c r="AA2280" s="120"/>
      <c r="AB2280" s="120"/>
      <c r="AC2280" s="120"/>
      <c r="AD2280" s="120"/>
      <c r="AE2280" s="120"/>
      <c r="AF2280" s="120"/>
      <c r="AG2280" s="120"/>
      <c r="AH2280" s="120"/>
      <c r="AI2280" s="120"/>
      <c r="AJ2280" s="120"/>
      <c r="AK2280" s="120"/>
      <c r="AL2280" s="120"/>
      <c r="AM2280" s="120"/>
      <c r="AN2280" s="120"/>
    </row>
    <row r="2281" spans="1:40" s="4" customFormat="1">
      <c r="A2281" s="12"/>
      <c r="J2281" s="12"/>
      <c r="K2281" s="120"/>
      <c r="L2281" s="120"/>
      <c r="M2281" s="120"/>
      <c r="N2281" s="120"/>
      <c r="O2281" s="120"/>
      <c r="P2281" s="120"/>
      <c r="Q2281" s="120"/>
      <c r="R2281" s="120"/>
      <c r="S2281" s="120"/>
      <c r="T2281" s="120"/>
      <c r="U2281" s="120"/>
      <c r="V2281" s="120"/>
      <c r="W2281" s="120"/>
      <c r="X2281" s="120"/>
      <c r="Y2281" s="120"/>
      <c r="Z2281" s="120"/>
      <c r="AA2281" s="120"/>
      <c r="AB2281" s="120"/>
      <c r="AC2281" s="120"/>
      <c r="AD2281" s="120"/>
      <c r="AE2281" s="120"/>
      <c r="AF2281" s="120"/>
      <c r="AG2281" s="120"/>
      <c r="AH2281" s="120"/>
      <c r="AI2281" s="120"/>
      <c r="AJ2281" s="120"/>
      <c r="AK2281" s="120"/>
      <c r="AL2281" s="120"/>
      <c r="AM2281" s="120"/>
      <c r="AN2281" s="120"/>
    </row>
    <row r="2282" spans="1:40" s="4" customFormat="1">
      <c r="A2282" s="12"/>
      <c r="J2282" s="12"/>
      <c r="K2282" s="120"/>
      <c r="L2282" s="120"/>
      <c r="M2282" s="120"/>
      <c r="N2282" s="120"/>
      <c r="O2282" s="120"/>
      <c r="P2282" s="120"/>
      <c r="Q2282" s="120"/>
      <c r="R2282" s="120"/>
      <c r="S2282" s="120"/>
      <c r="T2282" s="120"/>
      <c r="U2282" s="120"/>
      <c r="V2282" s="120"/>
      <c r="W2282" s="120"/>
      <c r="X2282" s="120"/>
      <c r="Y2282" s="120"/>
      <c r="Z2282" s="120"/>
      <c r="AA2282" s="120"/>
      <c r="AB2282" s="120"/>
      <c r="AC2282" s="120"/>
      <c r="AD2282" s="120"/>
      <c r="AE2282" s="120"/>
      <c r="AF2282" s="120"/>
      <c r="AG2282" s="120"/>
      <c r="AH2282" s="120"/>
      <c r="AI2282" s="120"/>
      <c r="AJ2282" s="120"/>
      <c r="AK2282" s="120"/>
      <c r="AL2282" s="120"/>
      <c r="AM2282" s="120"/>
      <c r="AN2282" s="120"/>
    </row>
    <row r="2283" spans="1:40" s="4" customFormat="1">
      <c r="A2283" s="12"/>
      <c r="J2283" s="12"/>
      <c r="K2283" s="120"/>
      <c r="L2283" s="120"/>
      <c r="M2283" s="120"/>
      <c r="N2283" s="120"/>
      <c r="O2283" s="120"/>
      <c r="P2283" s="120"/>
      <c r="Q2283" s="120"/>
      <c r="R2283" s="120"/>
      <c r="S2283" s="120"/>
      <c r="T2283" s="120"/>
      <c r="U2283" s="120"/>
      <c r="V2283" s="120"/>
      <c r="W2283" s="120"/>
      <c r="X2283" s="120"/>
      <c r="Y2283" s="120"/>
      <c r="Z2283" s="120"/>
      <c r="AA2283" s="120"/>
      <c r="AB2283" s="120"/>
      <c r="AC2283" s="120"/>
      <c r="AD2283" s="120"/>
      <c r="AE2283" s="120"/>
      <c r="AF2283" s="120"/>
      <c r="AG2283" s="120"/>
      <c r="AH2283" s="120"/>
      <c r="AI2283" s="120"/>
      <c r="AJ2283" s="120"/>
      <c r="AK2283" s="120"/>
      <c r="AL2283" s="120"/>
      <c r="AM2283" s="120"/>
      <c r="AN2283" s="120"/>
    </row>
    <row r="2284" spans="1:40" s="4" customFormat="1">
      <c r="A2284" s="12"/>
      <c r="J2284" s="12"/>
      <c r="K2284" s="120"/>
      <c r="L2284" s="120"/>
      <c r="M2284" s="120"/>
      <c r="N2284" s="120"/>
      <c r="O2284" s="120"/>
      <c r="P2284" s="120"/>
      <c r="Q2284" s="120"/>
      <c r="R2284" s="120"/>
      <c r="S2284" s="120"/>
      <c r="T2284" s="120"/>
      <c r="U2284" s="120"/>
      <c r="V2284" s="120"/>
      <c r="W2284" s="120"/>
      <c r="X2284" s="120"/>
      <c r="Y2284" s="120"/>
      <c r="Z2284" s="120"/>
      <c r="AA2284" s="120"/>
      <c r="AB2284" s="120"/>
      <c r="AC2284" s="120"/>
      <c r="AD2284" s="120"/>
      <c r="AE2284" s="120"/>
      <c r="AF2284" s="120"/>
      <c r="AG2284" s="120"/>
      <c r="AH2284" s="120"/>
      <c r="AI2284" s="120"/>
      <c r="AJ2284" s="120"/>
      <c r="AK2284" s="120"/>
      <c r="AL2284" s="120"/>
      <c r="AM2284" s="120"/>
      <c r="AN2284" s="120"/>
    </row>
    <row r="2285" spans="1:40" s="4" customFormat="1">
      <c r="A2285" s="12"/>
      <c r="J2285" s="12"/>
      <c r="K2285" s="120"/>
      <c r="L2285" s="120"/>
      <c r="M2285" s="120"/>
      <c r="N2285" s="120"/>
      <c r="O2285" s="120"/>
      <c r="P2285" s="120"/>
      <c r="Q2285" s="120"/>
      <c r="R2285" s="120"/>
      <c r="S2285" s="120"/>
      <c r="T2285" s="120"/>
      <c r="U2285" s="120"/>
      <c r="V2285" s="120"/>
      <c r="W2285" s="120"/>
      <c r="X2285" s="120"/>
      <c r="Y2285" s="120"/>
      <c r="Z2285" s="120"/>
      <c r="AA2285" s="120"/>
      <c r="AB2285" s="120"/>
      <c r="AC2285" s="120"/>
      <c r="AD2285" s="120"/>
      <c r="AE2285" s="120"/>
      <c r="AF2285" s="120"/>
      <c r="AG2285" s="120"/>
      <c r="AH2285" s="120"/>
      <c r="AI2285" s="120"/>
      <c r="AJ2285" s="120"/>
      <c r="AK2285" s="120"/>
      <c r="AL2285" s="120"/>
      <c r="AM2285" s="120"/>
      <c r="AN2285" s="120"/>
    </row>
    <row r="2286" spans="1:40" s="4" customFormat="1">
      <c r="A2286" s="12"/>
      <c r="J2286" s="12"/>
      <c r="K2286" s="120"/>
      <c r="L2286" s="120"/>
      <c r="M2286" s="120"/>
      <c r="N2286" s="120"/>
      <c r="O2286" s="120"/>
      <c r="P2286" s="120"/>
      <c r="Q2286" s="120"/>
      <c r="R2286" s="120"/>
      <c r="S2286" s="120"/>
      <c r="T2286" s="120"/>
      <c r="U2286" s="120"/>
      <c r="V2286" s="120"/>
      <c r="W2286" s="120"/>
      <c r="X2286" s="120"/>
      <c r="Y2286" s="120"/>
      <c r="Z2286" s="120"/>
      <c r="AA2286" s="120"/>
      <c r="AB2286" s="120"/>
      <c r="AC2286" s="120"/>
      <c r="AD2286" s="120"/>
      <c r="AE2286" s="120"/>
      <c r="AF2286" s="120"/>
      <c r="AG2286" s="120"/>
      <c r="AH2286" s="120"/>
      <c r="AI2286" s="120"/>
      <c r="AJ2286" s="120"/>
      <c r="AK2286" s="120"/>
      <c r="AL2286" s="120"/>
      <c r="AM2286" s="120"/>
      <c r="AN2286" s="120"/>
    </row>
    <row r="2287" spans="1:40" s="4" customFormat="1">
      <c r="A2287" s="12"/>
      <c r="J2287" s="12"/>
      <c r="K2287" s="120"/>
      <c r="L2287" s="120"/>
      <c r="M2287" s="120"/>
      <c r="N2287" s="120"/>
      <c r="O2287" s="120"/>
      <c r="P2287" s="120"/>
      <c r="Q2287" s="120"/>
      <c r="R2287" s="120"/>
      <c r="S2287" s="120"/>
      <c r="T2287" s="120"/>
      <c r="U2287" s="120"/>
      <c r="V2287" s="120"/>
      <c r="W2287" s="120"/>
      <c r="X2287" s="120"/>
      <c r="Y2287" s="120"/>
      <c r="Z2287" s="120"/>
      <c r="AA2287" s="120"/>
      <c r="AB2287" s="120"/>
      <c r="AC2287" s="120"/>
      <c r="AD2287" s="120"/>
      <c r="AE2287" s="120"/>
      <c r="AF2287" s="120"/>
      <c r="AG2287" s="120"/>
      <c r="AH2287" s="120"/>
      <c r="AI2287" s="120"/>
      <c r="AJ2287" s="120"/>
      <c r="AK2287" s="120"/>
      <c r="AL2287" s="120"/>
      <c r="AM2287" s="120"/>
      <c r="AN2287" s="120"/>
    </row>
    <row r="2288" spans="1:40" s="4" customFormat="1">
      <c r="A2288" s="12"/>
      <c r="J2288" s="12"/>
      <c r="K2288" s="120"/>
      <c r="L2288" s="120"/>
      <c r="M2288" s="120"/>
      <c r="N2288" s="120"/>
      <c r="O2288" s="120"/>
      <c r="P2288" s="120"/>
      <c r="Q2288" s="120"/>
      <c r="R2288" s="120"/>
      <c r="S2288" s="120"/>
      <c r="T2288" s="120"/>
      <c r="U2288" s="120"/>
      <c r="V2288" s="120"/>
      <c r="W2288" s="120"/>
      <c r="X2288" s="120"/>
      <c r="Y2288" s="120"/>
      <c r="Z2288" s="120"/>
      <c r="AA2288" s="120"/>
      <c r="AB2288" s="120"/>
      <c r="AC2288" s="120"/>
      <c r="AD2288" s="120"/>
      <c r="AE2288" s="120"/>
      <c r="AF2288" s="120"/>
      <c r="AG2288" s="120"/>
      <c r="AH2288" s="120"/>
      <c r="AI2288" s="120"/>
      <c r="AJ2288" s="120"/>
      <c r="AK2288" s="120"/>
      <c r="AL2288" s="120"/>
      <c r="AM2288" s="120"/>
      <c r="AN2288" s="120"/>
    </row>
    <row r="2289" spans="1:40" s="4" customFormat="1">
      <c r="A2289" s="12"/>
      <c r="J2289" s="12"/>
      <c r="K2289" s="120"/>
      <c r="L2289" s="120"/>
      <c r="M2289" s="120"/>
      <c r="N2289" s="120"/>
      <c r="O2289" s="120"/>
      <c r="P2289" s="120"/>
      <c r="Q2289" s="120"/>
      <c r="R2289" s="120"/>
      <c r="S2289" s="120"/>
      <c r="T2289" s="120"/>
      <c r="U2289" s="120"/>
      <c r="V2289" s="120"/>
      <c r="W2289" s="120"/>
      <c r="X2289" s="120"/>
      <c r="Y2289" s="120"/>
      <c r="Z2289" s="120"/>
      <c r="AA2289" s="120"/>
      <c r="AB2289" s="120"/>
      <c r="AC2289" s="120"/>
      <c r="AD2289" s="120"/>
      <c r="AE2289" s="120"/>
      <c r="AF2289" s="120"/>
      <c r="AG2289" s="120"/>
      <c r="AH2289" s="120"/>
      <c r="AI2289" s="120"/>
      <c r="AJ2289" s="120"/>
      <c r="AK2289" s="120"/>
      <c r="AL2289" s="120"/>
      <c r="AM2289" s="120"/>
      <c r="AN2289" s="120"/>
    </row>
    <row r="2290" spans="1:40" s="4" customFormat="1">
      <c r="A2290" s="12"/>
      <c r="J2290" s="12"/>
      <c r="K2290" s="120"/>
      <c r="L2290" s="120"/>
      <c r="M2290" s="120"/>
      <c r="N2290" s="120"/>
      <c r="O2290" s="120"/>
      <c r="P2290" s="120"/>
      <c r="Q2290" s="120"/>
      <c r="R2290" s="120"/>
      <c r="S2290" s="120"/>
      <c r="T2290" s="120"/>
      <c r="U2290" s="120"/>
      <c r="V2290" s="120"/>
      <c r="W2290" s="120"/>
      <c r="X2290" s="120"/>
      <c r="Y2290" s="120"/>
      <c r="Z2290" s="120"/>
      <c r="AA2290" s="120"/>
      <c r="AB2290" s="120"/>
      <c r="AC2290" s="120"/>
      <c r="AD2290" s="120"/>
      <c r="AE2290" s="120"/>
      <c r="AF2290" s="120"/>
      <c r="AG2290" s="120"/>
      <c r="AH2290" s="120"/>
      <c r="AI2290" s="120"/>
      <c r="AJ2290" s="120"/>
      <c r="AK2290" s="120"/>
      <c r="AL2290" s="120"/>
      <c r="AM2290" s="120"/>
      <c r="AN2290" s="120"/>
    </row>
    <row r="2291" spans="1:40" s="4" customFormat="1">
      <c r="A2291" s="12"/>
      <c r="J2291" s="12"/>
      <c r="K2291" s="120"/>
      <c r="L2291" s="120"/>
      <c r="M2291" s="120"/>
      <c r="N2291" s="120"/>
      <c r="O2291" s="120"/>
      <c r="P2291" s="120"/>
      <c r="Q2291" s="120"/>
      <c r="R2291" s="120"/>
      <c r="S2291" s="120"/>
      <c r="T2291" s="120"/>
      <c r="U2291" s="120"/>
      <c r="V2291" s="120"/>
      <c r="W2291" s="120"/>
      <c r="X2291" s="120"/>
      <c r="Y2291" s="120"/>
      <c r="Z2291" s="120"/>
      <c r="AA2291" s="120"/>
      <c r="AB2291" s="120"/>
      <c r="AC2291" s="120"/>
      <c r="AD2291" s="120"/>
      <c r="AE2291" s="120"/>
      <c r="AF2291" s="120"/>
      <c r="AG2291" s="120"/>
      <c r="AH2291" s="120"/>
      <c r="AI2291" s="120"/>
      <c r="AJ2291" s="120"/>
      <c r="AK2291" s="120"/>
      <c r="AL2291" s="120"/>
      <c r="AM2291" s="120"/>
      <c r="AN2291" s="120"/>
    </row>
    <row r="2292" spans="1:40" s="4" customFormat="1">
      <c r="A2292" s="12"/>
      <c r="J2292" s="12"/>
      <c r="K2292" s="120"/>
      <c r="L2292" s="120"/>
      <c r="M2292" s="120"/>
      <c r="N2292" s="120"/>
      <c r="O2292" s="120"/>
      <c r="P2292" s="120"/>
      <c r="Q2292" s="120"/>
      <c r="R2292" s="120"/>
      <c r="S2292" s="120"/>
      <c r="T2292" s="120"/>
      <c r="U2292" s="120"/>
      <c r="V2292" s="120"/>
      <c r="W2292" s="120"/>
      <c r="X2292" s="120"/>
      <c r="Y2292" s="120"/>
      <c r="Z2292" s="120"/>
      <c r="AA2292" s="120"/>
      <c r="AB2292" s="120"/>
      <c r="AC2292" s="120"/>
      <c r="AD2292" s="120"/>
      <c r="AE2292" s="120"/>
      <c r="AF2292" s="120"/>
      <c r="AG2292" s="120"/>
      <c r="AH2292" s="120"/>
      <c r="AI2292" s="120"/>
      <c r="AJ2292" s="120"/>
      <c r="AK2292" s="120"/>
      <c r="AL2292" s="120"/>
      <c r="AM2292" s="120"/>
      <c r="AN2292" s="120"/>
    </row>
    <row r="2293" spans="1:40" s="4" customFormat="1">
      <c r="A2293" s="12"/>
      <c r="J2293" s="12"/>
      <c r="K2293" s="120"/>
      <c r="L2293" s="120"/>
      <c r="M2293" s="120"/>
      <c r="N2293" s="120"/>
      <c r="O2293" s="120"/>
      <c r="P2293" s="120"/>
      <c r="Q2293" s="120"/>
      <c r="R2293" s="120"/>
      <c r="S2293" s="120"/>
      <c r="T2293" s="120"/>
      <c r="U2293" s="120"/>
      <c r="V2293" s="120"/>
      <c r="W2293" s="120"/>
      <c r="X2293" s="120"/>
      <c r="Y2293" s="120"/>
      <c r="Z2293" s="120"/>
      <c r="AA2293" s="120"/>
      <c r="AB2293" s="120"/>
      <c r="AC2293" s="120"/>
      <c r="AD2293" s="120"/>
      <c r="AE2293" s="120"/>
      <c r="AF2293" s="120"/>
      <c r="AG2293" s="120"/>
      <c r="AH2293" s="120"/>
      <c r="AI2293" s="120"/>
      <c r="AJ2293" s="120"/>
      <c r="AK2293" s="120"/>
      <c r="AL2293" s="120"/>
      <c r="AM2293" s="120"/>
      <c r="AN2293" s="120"/>
    </row>
    <row r="2294" spans="1:40" s="4" customFormat="1">
      <c r="A2294" s="12"/>
      <c r="J2294" s="12"/>
      <c r="K2294" s="120"/>
      <c r="L2294" s="120"/>
      <c r="M2294" s="120"/>
      <c r="N2294" s="120"/>
      <c r="O2294" s="120"/>
      <c r="P2294" s="120"/>
      <c r="Q2294" s="120"/>
      <c r="R2294" s="120"/>
      <c r="S2294" s="120"/>
      <c r="T2294" s="120"/>
      <c r="U2294" s="120"/>
      <c r="V2294" s="120"/>
      <c r="W2294" s="120"/>
      <c r="X2294" s="120"/>
      <c r="Y2294" s="120"/>
      <c r="Z2294" s="120"/>
      <c r="AA2294" s="120"/>
      <c r="AB2294" s="120"/>
      <c r="AC2294" s="120"/>
      <c r="AD2294" s="120"/>
      <c r="AE2294" s="120"/>
      <c r="AF2294" s="120"/>
      <c r="AG2294" s="120"/>
      <c r="AH2294" s="120"/>
      <c r="AI2294" s="120"/>
      <c r="AJ2294" s="120"/>
      <c r="AK2294" s="120"/>
      <c r="AL2294" s="120"/>
      <c r="AM2294" s="120"/>
      <c r="AN2294" s="120"/>
    </row>
    <row r="2295" spans="1:40" s="4" customFormat="1">
      <c r="A2295" s="12"/>
      <c r="J2295" s="12"/>
      <c r="K2295" s="120"/>
      <c r="L2295" s="120"/>
      <c r="M2295" s="120"/>
      <c r="N2295" s="120"/>
      <c r="O2295" s="120"/>
      <c r="P2295" s="120"/>
      <c r="Q2295" s="120"/>
      <c r="R2295" s="120"/>
      <c r="S2295" s="120"/>
      <c r="T2295" s="120"/>
      <c r="U2295" s="120"/>
      <c r="V2295" s="120"/>
      <c r="W2295" s="120"/>
      <c r="X2295" s="120"/>
      <c r="Y2295" s="120"/>
      <c r="Z2295" s="120"/>
      <c r="AA2295" s="120"/>
      <c r="AB2295" s="120"/>
      <c r="AC2295" s="120"/>
      <c r="AD2295" s="120"/>
      <c r="AE2295" s="120"/>
      <c r="AF2295" s="120"/>
      <c r="AG2295" s="120"/>
      <c r="AH2295" s="120"/>
      <c r="AI2295" s="120"/>
      <c r="AJ2295" s="120"/>
      <c r="AK2295" s="120"/>
      <c r="AL2295" s="120"/>
      <c r="AM2295" s="120"/>
      <c r="AN2295" s="120"/>
    </row>
    <row r="2296" spans="1:40" s="4" customFormat="1">
      <c r="A2296" s="12"/>
      <c r="J2296" s="12"/>
      <c r="K2296" s="120"/>
      <c r="L2296" s="120"/>
      <c r="M2296" s="120"/>
      <c r="N2296" s="120"/>
      <c r="O2296" s="120"/>
      <c r="P2296" s="120"/>
      <c r="Q2296" s="120"/>
      <c r="R2296" s="120"/>
      <c r="S2296" s="120"/>
      <c r="T2296" s="120"/>
      <c r="U2296" s="120"/>
      <c r="V2296" s="120"/>
      <c r="W2296" s="120"/>
      <c r="X2296" s="120"/>
      <c r="Y2296" s="120"/>
      <c r="Z2296" s="120"/>
      <c r="AA2296" s="120"/>
      <c r="AB2296" s="120"/>
      <c r="AC2296" s="120"/>
      <c r="AD2296" s="120"/>
      <c r="AE2296" s="120"/>
      <c r="AF2296" s="120"/>
      <c r="AG2296" s="120"/>
      <c r="AH2296" s="120"/>
      <c r="AI2296" s="120"/>
      <c r="AJ2296" s="120"/>
      <c r="AK2296" s="120"/>
      <c r="AL2296" s="120"/>
      <c r="AM2296" s="120"/>
      <c r="AN2296" s="120"/>
    </row>
    <row r="2297" spans="1:40" s="4" customFormat="1">
      <c r="A2297" s="12"/>
      <c r="J2297" s="12"/>
      <c r="K2297" s="120"/>
      <c r="L2297" s="120"/>
      <c r="M2297" s="120"/>
      <c r="N2297" s="120"/>
      <c r="O2297" s="120"/>
      <c r="P2297" s="120"/>
      <c r="Q2297" s="120"/>
      <c r="R2297" s="120"/>
      <c r="S2297" s="120"/>
      <c r="T2297" s="120"/>
      <c r="U2297" s="120"/>
      <c r="V2297" s="120"/>
      <c r="W2297" s="120"/>
      <c r="X2297" s="120"/>
      <c r="Y2297" s="120"/>
      <c r="Z2297" s="120"/>
      <c r="AA2297" s="120"/>
      <c r="AB2297" s="120"/>
      <c r="AC2297" s="120"/>
      <c r="AD2297" s="120"/>
      <c r="AE2297" s="120"/>
      <c r="AF2297" s="120"/>
      <c r="AG2297" s="120"/>
      <c r="AH2297" s="120"/>
      <c r="AI2297" s="120"/>
      <c r="AJ2297" s="120"/>
      <c r="AK2297" s="120"/>
      <c r="AL2297" s="120"/>
      <c r="AM2297" s="120"/>
      <c r="AN2297" s="120"/>
    </row>
    <row r="2298" spans="1:40" s="4" customFormat="1">
      <c r="A2298" s="12"/>
      <c r="J2298" s="12"/>
      <c r="K2298" s="120"/>
      <c r="L2298" s="120"/>
      <c r="M2298" s="120"/>
      <c r="N2298" s="120"/>
      <c r="O2298" s="120"/>
      <c r="P2298" s="120"/>
      <c r="Q2298" s="120"/>
      <c r="R2298" s="120"/>
      <c r="S2298" s="120"/>
      <c r="T2298" s="120"/>
      <c r="U2298" s="120"/>
      <c r="V2298" s="120"/>
      <c r="W2298" s="120"/>
      <c r="X2298" s="120"/>
      <c r="Y2298" s="120"/>
      <c r="Z2298" s="120"/>
      <c r="AA2298" s="120"/>
      <c r="AB2298" s="120"/>
      <c r="AC2298" s="120"/>
      <c r="AD2298" s="120"/>
      <c r="AE2298" s="120"/>
      <c r="AF2298" s="120"/>
      <c r="AG2298" s="120"/>
      <c r="AH2298" s="120"/>
      <c r="AI2298" s="120"/>
      <c r="AJ2298" s="120"/>
      <c r="AK2298" s="120"/>
      <c r="AL2298" s="120"/>
      <c r="AM2298" s="120"/>
      <c r="AN2298" s="120"/>
    </row>
    <row r="2299" spans="1:40" s="4" customFormat="1">
      <c r="A2299" s="12"/>
      <c r="J2299" s="12"/>
      <c r="K2299" s="120"/>
      <c r="L2299" s="120"/>
      <c r="M2299" s="120"/>
      <c r="N2299" s="120"/>
      <c r="O2299" s="120"/>
      <c r="P2299" s="120"/>
      <c r="Q2299" s="120"/>
      <c r="R2299" s="120"/>
      <c r="S2299" s="120"/>
      <c r="T2299" s="120"/>
      <c r="U2299" s="120"/>
      <c r="V2299" s="120"/>
      <c r="W2299" s="120"/>
      <c r="X2299" s="120"/>
      <c r="Y2299" s="120"/>
      <c r="Z2299" s="120"/>
      <c r="AA2299" s="120"/>
      <c r="AB2299" s="120"/>
      <c r="AC2299" s="120"/>
      <c r="AD2299" s="120"/>
      <c r="AE2299" s="120"/>
      <c r="AF2299" s="120"/>
      <c r="AG2299" s="120"/>
      <c r="AH2299" s="120"/>
      <c r="AI2299" s="120"/>
      <c r="AJ2299" s="120"/>
      <c r="AK2299" s="120"/>
      <c r="AL2299" s="120"/>
      <c r="AM2299" s="120"/>
      <c r="AN2299" s="120"/>
    </row>
    <row r="2300" spans="1:40" s="4" customFormat="1">
      <c r="A2300" s="12"/>
      <c r="J2300" s="12"/>
      <c r="K2300" s="120"/>
      <c r="L2300" s="120"/>
      <c r="M2300" s="120"/>
      <c r="N2300" s="120"/>
      <c r="O2300" s="120"/>
      <c r="P2300" s="120"/>
      <c r="Q2300" s="120"/>
      <c r="R2300" s="120"/>
      <c r="S2300" s="120"/>
      <c r="T2300" s="120"/>
      <c r="U2300" s="120"/>
      <c r="V2300" s="120"/>
      <c r="W2300" s="120"/>
      <c r="X2300" s="120"/>
      <c r="Y2300" s="120"/>
      <c r="Z2300" s="120"/>
      <c r="AA2300" s="120"/>
      <c r="AB2300" s="120"/>
      <c r="AC2300" s="120"/>
      <c r="AD2300" s="120"/>
      <c r="AE2300" s="120"/>
      <c r="AF2300" s="120"/>
      <c r="AG2300" s="120"/>
      <c r="AH2300" s="120"/>
      <c r="AI2300" s="120"/>
      <c r="AJ2300" s="120"/>
      <c r="AK2300" s="120"/>
      <c r="AL2300" s="120"/>
      <c r="AM2300" s="120"/>
      <c r="AN2300" s="120"/>
    </row>
    <row r="2301" spans="1:40" s="4" customFormat="1">
      <c r="A2301" s="12"/>
      <c r="J2301" s="12"/>
      <c r="K2301" s="120"/>
      <c r="L2301" s="120"/>
      <c r="M2301" s="120"/>
      <c r="N2301" s="120"/>
      <c r="O2301" s="120"/>
      <c r="P2301" s="120"/>
      <c r="Q2301" s="120"/>
      <c r="R2301" s="120"/>
      <c r="S2301" s="120"/>
      <c r="T2301" s="120"/>
      <c r="U2301" s="120"/>
      <c r="V2301" s="120"/>
      <c r="W2301" s="120"/>
      <c r="X2301" s="120"/>
      <c r="Y2301" s="120"/>
      <c r="Z2301" s="120"/>
      <c r="AA2301" s="120"/>
      <c r="AB2301" s="120"/>
      <c r="AC2301" s="120"/>
      <c r="AD2301" s="120"/>
      <c r="AE2301" s="120"/>
      <c r="AF2301" s="120"/>
      <c r="AG2301" s="120"/>
      <c r="AH2301" s="120"/>
      <c r="AI2301" s="120"/>
      <c r="AJ2301" s="120"/>
      <c r="AK2301" s="120"/>
      <c r="AL2301" s="120"/>
      <c r="AM2301" s="120"/>
      <c r="AN2301" s="120"/>
    </row>
    <row r="2302" spans="1:40" s="4" customFormat="1">
      <c r="A2302" s="12"/>
      <c r="J2302" s="12"/>
      <c r="K2302" s="120"/>
      <c r="L2302" s="120"/>
      <c r="M2302" s="120"/>
      <c r="N2302" s="120"/>
      <c r="O2302" s="120"/>
      <c r="P2302" s="120"/>
      <c r="Q2302" s="120"/>
      <c r="R2302" s="120"/>
      <c r="S2302" s="120"/>
      <c r="T2302" s="120"/>
      <c r="U2302" s="120"/>
      <c r="V2302" s="120"/>
      <c r="W2302" s="120"/>
      <c r="X2302" s="120"/>
      <c r="Y2302" s="120"/>
      <c r="Z2302" s="120"/>
      <c r="AA2302" s="120"/>
      <c r="AB2302" s="120"/>
      <c r="AC2302" s="120"/>
      <c r="AD2302" s="120"/>
      <c r="AE2302" s="120"/>
      <c r="AF2302" s="120"/>
      <c r="AG2302" s="120"/>
      <c r="AH2302" s="120"/>
      <c r="AI2302" s="120"/>
      <c r="AJ2302" s="120"/>
      <c r="AK2302" s="120"/>
      <c r="AL2302" s="120"/>
      <c r="AM2302" s="120"/>
      <c r="AN2302" s="120"/>
    </row>
    <row r="2303" spans="1:40" s="4" customFormat="1">
      <c r="A2303" s="12"/>
      <c r="J2303" s="12"/>
      <c r="K2303" s="120"/>
      <c r="L2303" s="120"/>
      <c r="M2303" s="120"/>
      <c r="N2303" s="120"/>
      <c r="O2303" s="120"/>
      <c r="P2303" s="120"/>
      <c r="Q2303" s="120"/>
      <c r="R2303" s="120"/>
      <c r="S2303" s="120"/>
      <c r="T2303" s="120"/>
      <c r="U2303" s="120"/>
      <c r="V2303" s="120"/>
      <c r="W2303" s="120"/>
      <c r="X2303" s="120"/>
      <c r="Y2303" s="120"/>
      <c r="Z2303" s="120"/>
      <c r="AA2303" s="120"/>
      <c r="AB2303" s="120"/>
      <c r="AC2303" s="120"/>
      <c r="AD2303" s="120"/>
      <c r="AE2303" s="120"/>
      <c r="AF2303" s="120"/>
      <c r="AG2303" s="120"/>
      <c r="AH2303" s="120"/>
      <c r="AI2303" s="120"/>
      <c r="AJ2303" s="120"/>
      <c r="AK2303" s="120"/>
      <c r="AL2303" s="120"/>
      <c r="AM2303" s="120"/>
      <c r="AN2303" s="120"/>
    </row>
    <row r="2304" spans="1:40" s="4" customFormat="1">
      <c r="A2304" s="12"/>
      <c r="J2304" s="12"/>
      <c r="K2304" s="120"/>
      <c r="L2304" s="120"/>
      <c r="M2304" s="120"/>
      <c r="N2304" s="120"/>
      <c r="O2304" s="120"/>
      <c r="P2304" s="120"/>
      <c r="Q2304" s="120"/>
      <c r="R2304" s="120"/>
      <c r="S2304" s="120"/>
      <c r="T2304" s="120"/>
      <c r="U2304" s="120"/>
      <c r="V2304" s="120"/>
      <c r="W2304" s="120"/>
      <c r="X2304" s="120"/>
      <c r="Y2304" s="120"/>
      <c r="Z2304" s="120"/>
      <c r="AA2304" s="120"/>
      <c r="AB2304" s="120"/>
      <c r="AC2304" s="120"/>
      <c r="AD2304" s="120"/>
      <c r="AE2304" s="120"/>
      <c r="AF2304" s="120"/>
      <c r="AG2304" s="120"/>
      <c r="AH2304" s="120"/>
      <c r="AI2304" s="120"/>
      <c r="AJ2304" s="120"/>
      <c r="AK2304" s="120"/>
      <c r="AL2304" s="120"/>
      <c r="AM2304" s="120"/>
      <c r="AN2304" s="120"/>
    </row>
    <row r="2305" spans="1:40" s="4" customFormat="1">
      <c r="A2305" s="12"/>
      <c r="J2305" s="12"/>
      <c r="K2305" s="120"/>
      <c r="L2305" s="120"/>
      <c r="M2305" s="120"/>
      <c r="N2305" s="120"/>
      <c r="O2305" s="120"/>
      <c r="P2305" s="120"/>
      <c r="Q2305" s="120"/>
      <c r="R2305" s="120"/>
      <c r="S2305" s="120"/>
      <c r="T2305" s="120"/>
      <c r="U2305" s="120"/>
      <c r="V2305" s="120"/>
      <c r="W2305" s="120"/>
      <c r="X2305" s="120"/>
      <c r="Y2305" s="120"/>
      <c r="Z2305" s="120"/>
      <c r="AA2305" s="120"/>
      <c r="AB2305" s="120"/>
      <c r="AC2305" s="120"/>
      <c r="AD2305" s="120"/>
      <c r="AE2305" s="120"/>
      <c r="AF2305" s="120"/>
      <c r="AG2305" s="120"/>
      <c r="AH2305" s="120"/>
      <c r="AI2305" s="120"/>
      <c r="AJ2305" s="120"/>
      <c r="AK2305" s="120"/>
      <c r="AL2305" s="120"/>
      <c r="AM2305" s="120"/>
      <c r="AN2305" s="120"/>
    </row>
    <row r="2306" spans="1:40" s="4" customFormat="1">
      <c r="A2306" s="12"/>
      <c r="J2306" s="12"/>
      <c r="K2306" s="120"/>
      <c r="L2306" s="120"/>
      <c r="M2306" s="120"/>
      <c r="N2306" s="120"/>
      <c r="O2306" s="120"/>
      <c r="P2306" s="120"/>
      <c r="Q2306" s="120"/>
      <c r="R2306" s="120"/>
      <c r="S2306" s="120"/>
      <c r="T2306" s="120"/>
      <c r="U2306" s="120"/>
      <c r="V2306" s="120"/>
      <c r="W2306" s="120"/>
      <c r="X2306" s="120"/>
      <c r="Y2306" s="120"/>
      <c r="Z2306" s="120"/>
      <c r="AA2306" s="120"/>
      <c r="AB2306" s="120"/>
      <c r="AC2306" s="120"/>
      <c r="AD2306" s="120"/>
      <c r="AE2306" s="120"/>
      <c r="AF2306" s="120"/>
      <c r="AG2306" s="120"/>
      <c r="AH2306" s="120"/>
      <c r="AI2306" s="120"/>
      <c r="AJ2306" s="120"/>
      <c r="AK2306" s="120"/>
      <c r="AL2306" s="120"/>
      <c r="AM2306" s="120"/>
      <c r="AN2306" s="120"/>
    </row>
    <row r="2307" spans="1:40" s="4" customFormat="1">
      <c r="A2307" s="12"/>
      <c r="J2307" s="12"/>
      <c r="K2307" s="120"/>
      <c r="L2307" s="120"/>
      <c r="M2307" s="120"/>
      <c r="N2307" s="120"/>
      <c r="O2307" s="120"/>
      <c r="P2307" s="120"/>
      <c r="Q2307" s="120"/>
      <c r="R2307" s="120"/>
      <c r="S2307" s="120"/>
      <c r="T2307" s="120"/>
      <c r="U2307" s="120"/>
      <c r="V2307" s="120"/>
      <c r="W2307" s="120"/>
      <c r="X2307" s="120"/>
      <c r="Y2307" s="120"/>
      <c r="Z2307" s="120"/>
      <c r="AA2307" s="120"/>
      <c r="AB2307" s="120"/>
      <c r="AC2307" s="120"/>
      <c r="AD2307" s="120"/>
      <c r="AE2307" s="120"/>
      <c r="AF2307" s="120"/>
      <c r="AG2307" s="120"/>
      <c r="AH2307" s="120"/>
      <c r="AI2307" s="120"/>
      <c r="AJ2307" s="120"/>
      <c r="AK2307" s="120"/>
      <c r="AL2307" s="120"/>
      <c r="AM2307" s="120"/>
      <c r="AN2307" s="120"/>
    </row>
    <row r="2308" spans="1:40" s="4" customFormat="1">
      <c r="A2308" s="12"/>
      <c r="J2308" s="12"/>
      <c r="K2308" s="120"/>
      <c r="L2308" s="120"/>
      <c r="M2308" s="120"/>
      <c r="N2308" s="120"/>
      <c r="O2308" s="120"/>
      <c r="P2308" s="120"/>
      <c r="Q2308" s="120"/>
      <c r="R2308" s="120"/>
      <c r="S2308" s="120"/>
      <c r="T2308" s="120"/>
      <c r="U2308" s="120"/>
      <c r="V2308" s="120"/>
      <c r="W2308" s="120"/>
      <c r="X2308" s="120"/>
      <c r="Y2308" s="120"/>
      <c r="Z2308" s="120"/>
      <c r="AA2308" s="120"/>
      <c r="AB2308" s="120"/>
      <c r="AC2308" s="120"/>
      <c r="AD2308" s="120"/>
      <c r="AE2308" s="120"/>
      <c r="AF2308" s="120"/>
      <c r="AG2308" s="120"/>
      <c r="AH2308" s="120"/>
      <c r="AI2308" s="120"/>
      <c r="AJ2308" s="120"/>
      <c r="AK2308" s="120"/>
      <c r="AL2308" s="120"/>
      <c r="AM2308" s="120"/>
      <c r="AN2308" s="120"/>
    </row>
    <row r="2309" spans="1:40" s="4" customFormat="1">
      <c r="A2309" s="12"/>
      <c r="J2309" s="12"/>
      <c r="K2309" s="120"/>
      <c r="L2309" s="120"/>
      <c r="M2309" s="120"/>
      <c r="N2309" s="120"/>
      <c r="O2309" s="120"/>
      <c r="P2309" s="120"/>
      <c r="Q2309" s="120"/>
      <c r="R2309" s="120"/>
      <c r="S2309" s="120"/>
      <c r="T2309" s="120"/>
      <c r="U2309" s="120"/>
      <c r="V2309" s="120"/>
      <c r="W2309" s="120"/>
      <c r="X2309" s="120"/>
      <c r="Y2309" s="120"/>
      <c r="Z2309" s="120"/>
      <c r="AA2309" s="120"/>
      <c r="AB2309" s="120"/>
      <c r="AC2309" s="120"/>
      <c r="AD2309" s="120"/>
      <c r="AE2309" s="120"/>
      <c r="AF2309" s="120"/>
      <c r="AG2309" s="120"/>
      <c r="AH2309" s="120"/>
      <c r="AI2309" s="120"/>
      <c r="AJ2309" s="120"/>
      <c r="AK2309" s="120"/>
      <c r="AL2309" s="120"/>
      <c r="AM2309" s="120"/>
      <c r="AN2309" s="120"/>
    </row>
    <row r="2310" spans="1:40" s="4" customFormat="1">
      <c r="A2310" s="12"/>
      <c r="J2310" s="12"/>
      <c r="K2310" s="120"/>
      <c r="L2310" s="120"/>
      <c r="M2310" s="120"/>
      <c r="N2310" s="120"/>
      <c r="O2310" s="120"/>
      <c r="P2310" s="120"/>
      <c r="Q2310" s="120"/>
      <c r="R2310" s="120"/>
      <c r="S2310" s="120"/>
      <c r="T2310" s="120"/>
      <c r="U2310" s="120"/>
      <c r="V2310" s="120"/>
      <c r="W2310" s="120"/>
      <c r="X2310" s="120"/>
      <c r="Y2310" s="120"/>
      <c r="Z2310" s="120"/>
      <c r="AA2310" s="120"/>
      <c r="AB2310" s="120"/>
      <c r="AC2310" s="120"/>
      <c r="AD2310" s="120"/>
      <c r="AE2310" s="120"/>
      <c r="AF2310" s="120"/>
      <c r="AG2310" s="120"/>
      <c r="AH2310" s="120"/>
      <c r="AI2310" s="120"/>
      <c r="AJ2310" s="120"/>
      <c r="AK2310" s="120"/>
      <c r="AL2310" s="120"/>
      <c r="AM2310" s="120"/>
      <c r="AN2310" s="120"/>
    </row>
    <row r="2311" spans="1:40" s="4" customFormat="1">
      <c r="A2311" s="12"/>
      <c r="J2311" s="12"/>
      <c r="K2311" s="120"/>
      <c r="L2311" s="120"/>
      <c r="M2311" s="120"/>
      <c r="N2311" s="120"/>
      <c r="O2311" s="120"/>
      <c r="P2311" s="120"/>
      <c r="Q2311" s="120"/>
      <c r="R2311" s="120"/>
      <c r="S2311" s="120"/>
      <c r="T2311" s="120"/>
      <c r="U2311" s="120"/>
      <c r="V2311" s="120"/>
      <c r="W2311" s="120"/>
      <c r="X2311" s="120"/>
      <c r="Y2311" s="120"/>
      <c r="Z2311" s="120"/>
      <c r="AA2311" s="120"/>
      <c r="AB2311" s="120"/>
      <c r="AC2311" s="120"/>
      <c r="AD2311" s="120"/>
      <c r="AE2311" s="120"/>
      <c r="AF2311" s="120"/>
      <c r="AG2311" s="120"/>
      <c r="AH2311" s="120"/>
      <c r="AI2311" s="120"/>
      <c r="AJ2311" s="120"/>
      <c r="AK2311" s="120"/>
      <c r="AL2311" s="120"/>
      <c r="AM2311" s="120"/>
      <c r="AN2311" s="120"/>
    </row>
    <row r="2312" spans="1:40" s="4" customFormat="1">
      <c r="A2312" s="12"/>
      <c r="J2312" s="12"/>
      <c r="K2312" s="120"/>
      <c r="L2312" s="120"/>
      <c r="M2312" s="120"/>
      <c r="N2312" s="120"/>
      <c r="O2312" s="120"/>
      <c r="P2312" s="120"/>
      <c r="Q2312" s="120"/>
      <c r="R2312" s="120"/>
      <c r="S2312" s="120"/>
      <c r="T2312" s="120"/>
      <c r="U2312" s="120"/>
      <c r="V2312" s="120"/>
      <c r="W2312" s="120"/>
      <c r="X2312" s="120"/>
      <c r="Y2312" s="120"/>
      <c r="Z2312" s="120"/>
      <c r="AA2312" s="120"/>
      <c r="AB2312" s="120"/>
      <c r="AC2312" s="120"/>
      <c r="AD2312" s="120"/>
      <c r="AE2312" s="120"/>
      <c r="AF2312" s="120"/>
      <c r="AG2312" s="120"/>
      <c r="AH2312" s="120"/>
      <c r="AI2312" s="120"/>
      <c r="AJ2312" s="120"/>
      <c r="AK2312" s="120"/>
      <c r="AL2312" s="120"/>
      <c r="AM2312" s="120"/>
      <c r="AN2312" s="120"/>
    </row>
    <row r="2313" spans="1:40" s="4" customFormat="1">
      <c r="A2313" s="12"/>
      <c r="J2313" s="12"/>
      <c r="K2313" s="120"/>
      <c r="L2313" s="120"/>
      <c r="M2313" s="120"/>
      <c r="N2313" s="120"/>
      <c r="O2313" s="120"/>
      <c r="P2313" s="120"/>
      <c r="Q2313" s="120"/>
      <c r="R2313" s="120"/>
      <c r="S2313" s="120"/>
      <c r="T2313" s="120"/>
      <c r="U2313" s="120"/>
      <c r="V2313" s="120"/>
      <c r="W2313" s="120"/>
      <c r="X2313" s="120"/>
      <c r="Y2313" s="120"/>
      <c r="Z2313" s="120"/>
      <c r="AA2313" s="120"/>
      <c r="AB2313" s="120"/>
      <c r="AC2313" s="120"/>
      <c r="AD2313" s="120"/>
      <c r="AE2313" s="120"/>
      <c r="AF2313" s="120"/>
      <c r="AG2313" s="120"/>
      <c r="AH2313" s="120"/>
      <c r="AI2313" s="120"/>
      <c r="AJ2313" s="120"/>
      <c r="AK2313" s="120"/>
      <c r="AL2313" s="120"/>
      <c r="AM2313" s="120"/>
      <c r="AN2313" s="120"/>
    </row>
    <row r="2314" spans="1:40" s="4" customFormat="1">
      <c r="A2314" s="12"/>
      <c r="J2314" s="12"/>
      <c r="K2314" s="120"/>
      <c r="L2314" s="120"/>
      <c r="M2314" s="120"/>
      <c r="N2314" s="120"/>
      <c r="O2314" s="120"/>
      <c r="P2314" s="120"/>
      <c r="Q2314" s="120"/>
      <c r="R2314" s="120"/>
      <c r="S2314" s="120"/>
      <c r="T2314" s="120"/>
      <c r="U2314" s="120"/>
      <c r="V2314" s="120"/>
      <c r="W2314" s="120"/>
      <c r="X2314" s="120"/>
      <c r="Y2314" s="120"/>
      <c r="Z2314" s="120"/>
      <c r="AA2314" s="120"/>
      <c r="AB2314" s="120"/>
      <c r="AC2314" s="120"/>
      <c r="AD2314" s="120"/>
      <c r="AE2314" s="120"/>
      <c r="AF2314" s="120"/>
      <c r="AG2314" s="120"/>
      <c r="AH2314" s="120"/>
      <c r="AI2314" s="120"/>
      <c r="AJ2314" s="120"/>
      <c r="AK2314" s="120"/>
      <c r="AL2314" s="120"/>
      <c r="AM2314" s="120"/>
      <c r="AN2314" s="120"/>
    </row>
    <row r="2315" spans="1:40" s="4" customFormat="1">
      <c r="A2315" s="12"/>
      <c r="J2315" s="12"/>
      <c r="K2315" s="120"/>
      <c r="L2315" s="120"/>
      <c r="M2315" s="120"/>
      <c r="N2315" s="120"/>
      <c r="O2315" s="120"/>
      <c r="P2315" s="120"/>
      <c r="Q2315" s="120"/>
      <c r="R2315" s="120"/>
      <c r="S2315" s="120"/>
      <c r="T2315" s="120"/>
      <c r="U2315" s="120"/>
      <c r="V2315" s="120"/>
      <c r="W2315" s="120"/>
      <c r="X2315" s="120"/>
      <c r="Y2315" s="120"/>
      <c r="Z2315" s="120"/>
      <c r="AA2315" s="120"/>
      <c r="AB2315" s="120"/>
      <c r="AC2315" s="120"/>
      <c r="AD2315" s="120"/>
      <c r="AE2315" s="120"/>
      <c r="AF2315" s="120"/>
      <c r="AG2315" s="120"/>
      <c r="AH2315" s="120"/>
      <c r="AI2315" s="120"/>
      <c r="AJ2315" s="120"/>
      <c r="AK2315" s="120"/>
      <c r="AL2315" s="120"/>
      <c r="AM2315" s="120"/>
      <c r="AN2315" s="120"/>
    </row>
    <row r="2316" spans="1:40" s="4" customFormat="1">
      <c r="A2316" s="12"/>
      <c r="J2316" s="12"/>
      <c r="K2316" s="120"/>
      <c r="L2316" s="120"/>
      <c r="M2316" s="120"/>
      <c r="N2316" s="120"/>
      <c r="O2316" s="120"/>
      <c r="P2316" s="120"/>
      <c r="Q2316" s="120"/>
      <c r="R2316" s="120"/>
      <c r="S2316" s="120"/>
      <c r="T2316" s="120"/>
      <c r="U2316" s="120"/>
      <c r="V2316" s="120"/>
      <c r="W2316" s="120"/>
      <c r="X2316" s="120"/>
      <c r="Y2316" s="120"/>
      <c r="Z2316" s="120"/>
      <c r="AA2316" s="120"/>
      <c r="AB2316" s="120"/>
      <c r="AC2316" s="120"/>
      <c r="AD2316" s="120"/>
      <c r="AE2316" s="120"/>
      <c r="AF2316" s="120"/>
      <c r="AG2316" s="120"/>
      <c r="AH2316" s="120"/>
      <c r="AI2316" s="120"/>
      <c r="AJ2316" s="120"/>
      <c r="AK2316" s="120"/>
      <c r="AL2316" s="120"/>
      <c r="AM2316" s="120"/>
      <c r="AN2316" s="120"/>
    </row>
    <row r="2317" spans="1:40" s="4" customFormat="1">
      <c r="A2317" s="12"/>
      <c r="J2317" s="12"/>
      <c r="K2317" s="120"/>
      <c r="L2317" s="120"/>
      <c r="M2317" s="120"/>
      <c r="N2317" s="120"/>
      <c r="O2317" s="120"/>
      <c r="P2317" s="120"/>
      <c r="Q2317" s="120"/>
      <c r="R2317" s="120"/>
      <c r="S2317" s="120"/>
      <c r="T2317" s="120"/>
      <c r="U2317" s="120"/>
      <c r="V2317" s="120"/>
      <c r="W2317" s="120"/>
      <c r="X2317" s="120"/>
      <c r="Y2317" s="120"/>
      <c r="Z2317" s="120"/>
      <c r="AA2317" s="120"/>
      <c r="AB2317" s="120"/>
      <c r="AC2317" s="120"/>
      <c r="AD2317" s="120"/>
      <c r="AE2317" s="120"/>
      <c r="AF2317" s="120"/>
      <c r="AG2317" s="120"/>
      <c r="AH2317" s="120"/>
      <c r="AI2317" s="120"/>
      <c r="AJ2317" s="120"/>
      <c r="AK2317" s="120"/>
      <c r="AL2317" s="120"/>
      <c r="AM2317" s="120"/>
      <c r="AN2317" s="120"/>
    </row>
    <row r="2318" spans="1:40" s="4" customFormat="1">
      <c r="A2318" s="12"/>
      <c r="J2318" s="12"/>
      <c r="K2318" s="120"/>
      <c r="L2318" s="120"/>
      <c r="M2318" s="120"/>
      <c r="N2318" s="120"/>
      <c r="O2318" s="120"/>
      <c r="P2318" s="120"/>
      <c r="Q2318" s="120"/>
      <c r="R2318" s="120"/>
      <c r="S2318" s="120"/>
      <c r="T2318" s="120"/>
      <c r="U2318" s="120"/>
      <c r="V2318" s="120"/>
      <c r="W2318" s="120"/>
      <c r="X2318" s="120"/>
      <c r="Y2318" s="120"/>
      <c r="Z2318" s="120"/>
      <c r="AA2318" s="120"/>
      <c r="AB2318" s="120"/>
      <c r="AC2318" s="120"/>
      <c r="AD2318" s="120"/>
      <c r="AE2318" s="120"/>
      <c r="AF2318" s="120"/>
      <c r="AG2318" s="120"/>
      <c r="AH2318" s="120"/>
      <c r="AI2318" s="120"/>
      <c r="AJ2318" s="120"/>
      <c r="AK2318" s="120"/>
      <c r="AL2318" s="120"/>
      <c r="AM2318" s="120"/>
      <c r="AN2318" s="120"/>
    </row>
    <row r="2319" spans="1:40" s="4" customFormat="1">
      <c r="A2319" s="12"/>
      <c r="J2319" s="12"/>
      <c r="K2319" s="120"/>
      <c r="L2319" s="120"/>
      <c r="M2319" s="120"/>
      <c r="N2319" s="120"/>
      <c r="O2319" s="120"/>
      <c r="P2319" s="120"/>
      <c r="Q2319" s="120"/>
      <c r="R2319" s="120"/>
      <c r="S2319" s="120"/>
      <c r="T2319" s="120"/>
      <c r="U2319" s="120"/>
      <c r="V2319" s="120"/>
      <c r="W2319" s="120"/>
      <c r="X2319" s="120"/>
      <c r="Y2319" s="120"/>
      <c r="Z2319" s="120"/>
      <c r="AA2319" s="120"/>
      <c r="AB2319" s="120"/>
      <c r="AC2319" s="120"/>
      <c r="AD2319" s="120"/>
      <c r="AE2319" s="120"/>
      <c r="AF2319" s="120"/>
      <c r="AG2319" s="120"/>
      <c r="AH2319" s="120"/>
      <c r="AI2319" s="120"/>
      <c r="AJ2319" s="120"/>
      <c r="AK2319" s="120"/>
      <c r="AL2319" s="120"/>
      <c r="AM2319" s="120"/>
      <c r="AN2319" s="120"/>
    </row>
    <row r="2320" spans="1:40" s="4" customFormat="1">
      <c r="A2320" s="12"/>
      <c r="J2320" s="12"/>
      <c r="K2320" s="120"/>
      <c r="L2320" s="120"/>
      <c r="M2320" s="120"/>
      <c r="N2320" s="120"/>
      <c r="O2320" s="120"/>
      <c r="P2320" s="120"/>
      <c r="Q2320" s="120"/>
      <c r="R2320" s="120"/>
      <c r="S2320" s="120"/>
      <c r="T2320" s="120"/>
      <c r="U2320" s="120"/>
      <c r="V2320" s="120"/>
      <c r="W2320" s="120"/>
      <c r="X2320" s="120"/>
      <c r="Y2320" s="120"/>
      <c r="Z2320" s="120"/>
      <c r="AA2320" s="120"/>
      <c r="AB2320" s="120"/>
      <c r="AC2320" s="120"/>
      <c r="AD2320" s="120"/>
      <c r="AE2320" s="120"/>
      <c r="AF2320" s="120"/>
      <c r="AG2320" s="120"/>
      <c r="AH2320" s="120"/>
      <c r="AI2320" s="120"/>
      <c r="AJ2320" s="120"/>
      <c r="AK2320" s="120"/>
      <c r="AL2320" s="120"/>
      <c r="AM2320" s="120"/>
      <c r="AN2320" s="120"/>
    </row>
    <row r="2321" spans="1:40" s="4" customFormat="1">
      <c r="A2321" s="12"/>
      <c r="J2321" s="12"/>
      <c r="K2321" s="120"/>
      <c r="L2321" s="120"/>
      <c r="M2321" s="120"/>
      <c r="N2321" s="120"/>
      <c r="O2321" s="120"/>
      <c r="P2321" s="120"/>
      <c r="Q2321" s="120"/>
      <c r="R2321" s="120"/>
      <c r="S2321" s="120"/>
      <c r="T2321" s="120"/>
      <c r="U2321" s="120"/>
      <c r="V2321" s="120"/>
      <c r="W2321" s="120"/>
      <c r="X2321" s="120"/>
      <c r="Y2321" s="120"/>
      <c r="Z2321" s="120"/>
      <c r="AA2321" s="120"/>
      <c r="AB2321" s="120"/>
      <c r="AC2321" s="120"/>
      <c r="AD2321" s="120"/>
      <c r="AE2321" s="120"/>
      <c r="AF2321" s="120"/>
      <c r="AG2321" s="120"/>
      <c r="AH2321" s="120"/>
      <c r="AI2321" s="120"/>
      <c r="AJ2321" s="120"/>
      <c r="AK2321" s="120"/>
      <c r="AL2321" s="120"/>
      <c r="AM2321" s="120"/>
      <c r="AN2321" s="120"/>
    </row>
    <row r="2322" spans="1:40" s="4" customFormat="1">
      <c r="A2322" s="12"/>
      <c r="J2322" s="12"/>
      <c r="K2322" s="120"/>
      <c r="L2322" s="120"/>
      <c r="M2322" s="120"/>
      <c r="N2322" s="120"/>
      <c r="O2322" s="120"/>
      <c r="P2322" s="120"/>
      <c r="Q2322" s="120"/>
      <c r="R2322" s="120"/>
      <c r="S2322" s="120"/>
      <c r="T2322" s="120"/>
      <c r="U2322" s="120"/>
      <c r="V2322" s="120"/>
      <c r="W2322" s="120"/>
      <c r="X2322" s="120"/>
      <c r="Y2322" s="120"/>
      <c r="Z2322" s="120"/>
      <c r="AA2322" s="120"/>
      <c r="AB2322" s="120"/>
      <c r="AC2322" s="120"/>
      <c r="AD2322" s="120"/>
      <c r="AE2322" s="120"/>
      <c r="AF2322" s="120"/>
      <c r="AG2322" s="120"/>
      <c r="AH2322" s="120"/>
      <c r="AI2322" s="120"/>
      <c r="AJ2322" s="120"/>
      <c r="AK2322" s="120"/>
      <c r="AL2322" s="120"/>
      <c r="AM2322" s="120"/>
      <c r="AN2322" s="120"/>
    </row>
    <row r="2323" spans="1:40" s="4" customFormat="1">
      <c r="A2323" s="12"/>
      <c r="J2323" s="12"/>
      <c r="K2323" s="120"/>
      <c r="L2323" s="120"/>
      <c r="M2323" s="120"/>
      <c r="N2323" s="120"/>
      <c r="O2323" s="120"/>
      <c r="P2323" s="120"/>
      <c r="Q2323" s="120"/>
      <c r="R2323" s="120"/>
      <c r="S2323" s="120"/>
      <c r="T2323" s="120"/>
      <c r="U2323" s="120"/>
      <c r="V2323" s="120"/>
      <c r="W2323" s="120"/>
      <c r="X2323" s="120"/>
      <c r="Y2323" s="120"/>
      <c r="Z2323" s="120"/>
      <c r="AA2323" s="120"/>
      <c r="AB2323" s="120"/>
      <c r="AC2323" s="120"/>
      <c r="AD2323" s="120"/>
      <c r="AE2323" s="120"/>
      <c r="AF2323" s="120"/>
      <c r="AG2323" s="120"/>
      <c r="AH2323" s="120"/>
      <c r="AI2323" s="120"/>
      <c r="AJ2323" s="120"/>
      <c r="AK2323" s="120"/>
      <c r="AL2323" s="120"/>
      <c r="AM2323" s="120"/>
      <c r="AN2323" s="120"/>
    </row>
    <row r="2324" spans="1:40" s="4" customFormat="1">
      <c r="A2324" s="12"/>
      <c r="J2324" s="12"/>
      <c r="K2324" s="120"/>
      <c r="L2324" s="120"/>
      <c r="M2324" s="120"/>
      <c r="N2324" s="120"/>
      <c r="O2324" s="120"/>
      <c r="P2324" s="120"/>
      <c r="Q2324" s="120"/>
      <c r="R2324" s="120"/>
      <c r="S2324" s="120"/>
      <c r="T2324" s="120"/>
      <c r="U2324" s="120"/>
      <c r="V2324" s="120"/>
      <c r="W2324" s="120"/>
      <c r="X2324" s="120"/>
      <c r="Y2324" s="120"/>
      <c r="Z2324" s="120"/>
      <c r="AA2324" s="120"/>
      <c r="AB2324" s="120"/>
      <c r="AC2324" s="120"/>
      <c r="AD2324" s="120"/>
      <c r="AE2324" s="120"/>
      <c r="AF2324" s="120"/>
      <c r="AG2324" s="120"/>
      <c r="AH2324" s="120"/>
      <c r="AI2324" s="120"/>
      <c r="AJ2324" s="120"/>
      <c r="AK2324" s="120"/>
      <c r="AL2324" s="120"/>
      <c r="AM2324" s="120"/>
      <c r="AN2324" s="120"/>
    </row>
    <row r="2325" spans="1:40" s="4" customFormat="1">
      <c r="A2325" s="12"/>
      <c r="J2325" s="12"/>
      <c r="K2325" s="120"/>
      <c r="L2325" s="120"/>
      <c r="M2325" s="120"/>
      <c r="N2325" s="120"/>
      <c r="O2325" s="120"/>
      <c r="P2325" s="120"/>
      <c r="Q2325" s="120"/>
      <c r="R2325" s="120"/>
      <c r="S2325" s="120"/>
      <c r="T2325" s="120"/>
      <c r="U2325" s="120"/>
      <c r="V2325" s="120"/>
      <c r="W2325" s="120"/>
      <c r="X2325" s="120"/>
      <c r="Y2325" s="120"/>
      <c r="Z2325" s="120"/>
      <c r="AA2325" s="120"/>
      <c r="AB2325" s="120"/>
      <c r="AC2325" s="120"/>
      <c r="AD2325" s="120"/>
      <c r="AE2325" s="120"/>
      <c r="AF2325" s="120"/>
      <c r="AG2325" s="120"/>
      <c r="AH2325" s="120"/>
      <c r="AI2325" s="120"/>
      <c r="AJ2325" s="120"/>
      <c r="AK2325" s="120"/>
      <c r="AL2325" s="120"/>
      <c r="AM2325" s="120"/>
      <c r="AN2325" s="120"/>
    </row>
    <row r="2326" spans="1:40" s="4" customFormat="1">
      <c r="A2326" s="12"/>
      <c r="J2326" s="12"/>
      <c r="K2326" s="120"/>
      <c r="L2326" s="120"/>
      <c r="M2326" s="120"/>
      <c r="N2326" s="120"/>
      <c r="O2326" s="120"/>
      <c r="P2326" s="120"/>
      <c r="Q2326" s="120"/>
      <c r="R2326" s="120"/>
      <c r="S2326" s="120"/>
      <c r="T2326" s="120"/>
      <c r="U2326" s="120"/>
      <c r="V2326" s="120"/>
      <c r="W2326" s="120"/>
      <c r="X2326" s="120"/>
      <c r="Y2326" s="120"/>
      <c r="Z2326" s="120"/>
      <c r="AA2326" s="120"/>
      <c r="AB2326" s="120"/>
      <c r="AC2326" s="120"/>
      <c r="AD2326" s="120"/>
      <c r="AE2326" s="120"/>
      <c r="AF2326" s="120"/>
      <c r="AG2326" s="120"/>
      <c r="AH2326" s="120"/>
      <c r="AI2326" s="120"/>
      <c r="AJ2326" s="120"/>
      <c r="AK2326" s="120"/>
      <c r="AL2326" s="120"/>
      <c r="AM2326" s="120"/>
      <c r="AN2326" s="120"/>
    </row>
    <row r="2327" spans="1:40" s="4" customFormat="1">
      <c r="A2327" s="12"/>
      <c r="J2327" s="12"/>
      <c r="K2327" s="120"/>
      <c r="L2327" s="120"/>
      <c r="M2327" s="120"/>
      <c r="N2327" s="120"/>
      <c r="O2327" s="120"/>
      <c r="P2327" s="120"/>
      <c r="Q2327" s="120"/>
      <c r="R2327" s="120"/>
      <c r="S2327" s="120"/>
      <c r="T2327" s="120"/>
      <c r="U2327" s="120"/>
      <c r="V2327" s="120"/>
      <c r="W2327" s="120"/>
      <c r="X2327" s="120"/>
      <c r="Y2327" s="120"/>
      <c r="Z2327" s="120"/>
      <c r="AA2327" s="120"/>
      <c r="AB2327" s="120"/>
      <c r="AC2327" s="120"/>
      <c r="AD2327" s="120"/>
      <c r="AE2327" s="120"/>
      <c r="AF2327" s="120"/>
      <c r="AG2327" s="120"/>
      <c r="AH2327" s="120"/>
      <c r="AI2327" s="120"/>
      <c r="AJ2327" s="120"/>
      <c r="AK2327" s="120"/>
      <c r="AL2327" s="120"/>
      <c r="AM2327" s="120"/>
      <c r="AN2327" s="120"/>
    </row>
    <row r="2328" spans="1:40" s="4" customFormat="1">
      <c r="A2328" s="12"/>
      <c r="J2328" s="12"/>
      <c r="K2328" s="120"/>
      <c r="L2328" s="120"/>
      <c r="M2328" s="120"/>
      <c r="N2328" s="120"/>
      <c r="O2328" s="120"/>
      <c r="P2328" s="120"/>
      <c r="Q2328" s="120"/>
      <c r="R2328" s="120"/>
      <c r="S2328" s="120"/>
      <c r="T2328" s="120"/>
      <c r="U2328" s="120"/>
      <c r="V2328" s="120"/>
      <c r="W2328" s="120"/>
      <c r="X2328" s="120"/>
      <c r="Y2328" s="120"/>
      <c r="Z2328" s="120"/>
      <c r="AA2328" s="120"/>
      <c r="AB2328" s="120"/>
      <c r="AC2328" s="120"/>
      <c r="AD2328" s="120"/>
      <c r="AE2328" s="120"/>
      <c r="AF2328" s="120"/>
      <c r="AG2328" s="120"/>
      <c r="AH2328" s="120"/>
      <c r="AI2328" s="120"/>
      <c r="AJ2328" s="120"/>
      <c r="AK2328" s="120"/>
      <c r="AL2328" s="120"/>
      <c r="AM2328" s="120"/>
      <c r="AN2328" s="120"/>
    </row>
    <row r="2329" spans="1:40" s="4" customFormat="1">
      <c r="A2329" s="12"/>
      <c r="J2329" s="12"/>
      <c r="K2329" s="120"/>
      <c r="L2329" s="120"/>
      <c r="M2329" s="120"/>
      <c r="N2329" s="120"/>
      <c r="O2329" s="120"/>
      <c r="P2329" s="120"/>
      <c r="Q2329" s="120"/>
      <c r="R2329" s="120"/>
      <c r="S2329" s="120"/>
      <c r="T2329" s="120"/>
      <c r="U2329" s="120"/>
      <c r="V2329" s="120"/>
      <c r="W2329" s="120"/>
      <c r="X2329" s="120"/>
      <c r="Y2329" s="120"/>
      <c r="Z2329" s="120"/>
      <c r="AA2329" s="120"/>
      <c r="AB2329" s="120"/>
      <c r="AC2329" s="120"/>
      <c r="AD2329" s="120"/>
      <c r="AE2329" s="120"/>
      <c r="AF2329" s="120"/>
      <c r="AG2329" s="120"/>
      <c r="AH2329" s="120"/>
      <c r="AI2329" s="120"/>
      <c r="AJ2329" s="120"/>
      <c r="AK2329" s="120"/>
      <c r="AL2329" s="120"/>
      <c r="AM2329" s="120"/>
      <c r="AN2329" s="120"/>
    </row>
    <row r="2330" spans="1:40" s="4" customFormat="1">
      <c r="A2330" s="12"/>
      <c r="J2330" s="12"/>
      <c r="K2330" s="120"/>
      <c r="L2330" s="120"/>
      <c r="M2330" s="120"/>
      <c r="N2330" s="120"/>
      <c r="O2330" s="120"/>
      <c r="P2330" s="120"/>
      <c r="Q2330" s="120"/>
      <c r="R2330" s="120"/>
      <c r="S2330" s="120"/>
      <c r="T2330" s="120"/>
      <c r="U2330" s="120"/>
      <c r="V2330" s="120"/>
      <c r="W2330" s="120"/>
      <c r="X2330" s="120"/>
      <c r="Y2330" s="120"/>
      <c r="Z2330" s="120"/>
      <c r="AA2330" s="120"/>
      <c r="AB2330" s="120"/>
      <c r="AC2330" s="120"/>
      <c r="AD2330" s="120"/>
      <c r="AE2330" s="120"/>
      <c r="AF2330" s="120"/>
      <c r="AG2330" s="120"/>
      <c r="AH2330" s="120"/>
      <c r="AI2330" s="120"/>
      <c r="AJ2330" s="120"/>
      <c r="AK2330" s="120"/>
      <c r="AL2330" s="120"/>
      <c r="AM2330" s="120"/>
      <c r="AN2330" s="120"/>
    </row>
    <row r="2331" spans="1:40" s="4" customFormat="1">
      <c r="A2331" s="12"/>
      <c r="J2331" s="12"/>
      <c r="K2331" s="120"/>
      <c r="L2331" s="120"/>
      <c r="M2331" s="120"/>
      <c r="N2331" s="120"/>
      <c r="O2331" s="120"/>
      <c r="P2331" s="120"/>
      <c r="Q2331" s="120"/>
      <c r="R2331" s="120"/>
      <c r="S2331" s="120"/>
      <c r="T2331" s="120"/>
      <c r="U2331" s="120"/>
      <c r="V2331" s="120"/>
      <c r="W2331" s="120"/>
      <c r="X2331" s="120"/>
      <c r="Y2331" s="120"/>
      <c r="Z2331" s="120"/>
      <c r="AA2331" s="120"/>
      <c r="AB2331" s="120"/>
      <c r="AC2331" s="120"/>
      <c r="AD2331" s="120"/>
      <c r="AE2331" s="120"/>
      <c r="AF2331" s="120"/>
      <c r="AG2331" s="120"/>
      <c r="AH2331" s="120"/>
      <c r="AI2331" s="120"/>
      <c r="AJ2331" s="120"/>
      <c r="AK2331" s="120"/>
      <c r="AL2331" s="120"/>
      <c r="AM2331" s="120"/>
      <c r="AN2331" s="120"/>
    </row>
    <row r="2332" spans="1:40" s="4" customFormat="1">
      <c r="A2332" s="12"/>
      <c r="J2332" s="12"/>
      <c r="K2332" s="120"/>
      <c r="L2332" s="120"/>
      <c r="M2332" s="120"/>
      <c r="N2332" s="120"/>
      <c r="O2332" s="120"/>
      <c r="P2332" s="120"/>
      <c r="Q2332" s="120"/>
      <c r="R2332" s="120"/>
      <c r="S2332" s="120"/>
      <c r="T2332" s="120"/>
      <c r="U2332" s="120"/>
      <c r="V2332" s="120"/>
      <c r="W2332" s="120"/>
      <c r="X2332" s="120"/>
      <c r="Y2332" s="120"/>
      <c r="Z2332" s="120"/>
      <c r="AA2332" s="120"/>
      <c r="AB2332" s="120"/>
      <c r="AC2332" s="120"/>
      <c r="AD2332" s="120"/>
      <c r="AE2332" s="120"/>
      <c r="AF2332" s="120"/>
      <c r="AG2332" s="120"/>
      <c r="AH2332" s="120"/>
      <c r="AI2332" s="120"/>
      <c r="AJ2332" s="120"/>
      <c r="AK2332" s="120"/>
      <c r="AL2332" s="120"/>
      <c r="AM2332" s="120"/>
      <c r="AN2332" s="120"/>
    </row>
    <row r="2333" spans="1:40" s="4" customFormat="1">
      <c r="A2333" s="12"/>
      <c r="J2333" s="12"/>
      <c r="K2333" s="120"/>
      <c r="L2333" s="120"/>
      <c r="M2333" s="120"/>
      <c r="N2333" s="120"/>
      <c r="O2333" s="120"/>
      <c r="P2333" s="120"/>
      <c r="Q2333" s="120"/>
      <c r="R2333" s="120"/>
      <c r="S2333" s="120"/>
      <c r="T2333" s="120"/>
      <c r="U2333" s="120"/>
      <c r="V2333" s="120"/>
      <c r="W2333" s="120"/>
      <c r="X2333" s="120"/>
      <c r="Y2333" s="120"/>
      <c r="Z2333" s="120"/>
      <c r="AA2333" s="120"/>
      <c r="AB2333" s="120"/>
      <c r="AC2333" s="120"/>
      <c r="AD2333" s="120"/>
      <c r="AE2333" s="120"/>
      <c r="AF2333" s="120"/>
      <c r="AG2333" s="120"/>
      <c r="AH2333" s="120"/>
      <c r="AI2333" s="120"/>
      <c r="AJ2333" s="120"/>
      <c r="AK2333" s="120"/>
      <c r="AL2333" s="120"/>
      <c r="AM2333" s="120"/>
      <c r="AN2333" s="120"/>
    </row>
    <row r="2334" spans="1:40" s="4" customFormat="1">
      <c r="A2334" s="12"/>
      <c r="J2334" s="12"/>
      <c r="K2334" s="120"/>
      <c r="L2334" s="120"/>
      <c r="M2334" s="120"/>
      <c r="N2334" s="120"/>
      <c r="O2334" s="120"/>
      <c r="P2334" s="120"/>
      <c r="Q2334" s="120"/>
      <c r="R2334" s="120"/>
      <c r="S2334" s="120"/>
      <c r="T2334" s="120"/>
      <c r="U2334" s="120"/>
      <c r="V2334" s="120"/>
      <c r="W2334" s="120"/>
      <c r="X2334" s="120"/>
      <c r="Y2334" s="120"/>
      <c r="Z2334" s="120"/>
      <c r="AA2334" s="120"/>
      <c r="AB2334" s="120"/>
      <c r="AC2334" s="120"/>
      <c r="AD2334" s="120"/>
      <c r="AE2334" s="120"/>
      <c r="AF2334" s="120"/>
      <c r="AG2334" s="120"/>
      <c r="AH2334" s="120"/>
      <c r="AI2334" s="120"/>
      <c r="AJ2334" s="120"/>
      <c r="AK2334" s="120"/>
      <c r="AL2334" s="120"/>
      <c r="AM2334" s="120"/>
      <c r="AN2334" s="120"/>
    </row>
    <row r="2335" spans="1:40" s="4" customFormat="1">
      <c r="A2335" s="12"/>
      <c r="J2335" s="12"/>
      <c r="K2335" s="120"/>
      <c r="L2335" s="120"/>
      <c r="M2335" s="120"/>
      <c r="N2335" s="120"/>
      <c r="O2335" s="120"/>
      <c r="P2335" s="120"/>
      <c r="Q2335" s="120"/>
      <c r="R2335" s="120"/>
      <c r="S2335" s="120"/>
      <c r="T2335" s="120"/>
      <c r="U2335" s="120"/>
      <c r="V2335" s="120"/>
      <c r="W2335" s="120"/>
      <c r="X2335" s="120"/>
      <c r="Y2335" s="120"/>
      <c r="Z2335" s="120"/>
      <c r="AA2335" s="120"/>
      <c r="AB2335" s="120"/>
      <c r="AC2335" s="120"/>
      <c r="AD2335" s="120"/>
      <c r="AE2335" s="120"/>
      <c r="AF2335" s="120"/>
      <c r="AG2335" s="120"/>
      <c r="AH2335" s="120"/>
      <c r="AI2335" s="120"/>
      <c r="AJ2335" s="120"/>
      <c r="AK2335" s="120"/>
      <c r="AL2335" s="120"/>
      <c r="AM2335" s="120"/>
      <c r="AN2335" s="120"/>
    </row>
    <row r="2336" spans="1:40" s="4" customFormat="1">
      <c r="A2336" s="12"/>
      <c r="J2336" s="12"/>
      <c r="K2336" s="120"/>
      <c r="L2336" s="120"/>
      <c r="M2336" s="120"/>
      <c r="N2336" s="120"/>
      <c r="O2336" s="120"/>
      <c r="P2336" s="120"/>
      <c r="Q2336" s="120"/>
      <c r="R2336" s="120"/>
      <c r="S2336" s="120"/>
      <c r="T2336" s="120"/>
      <c r="U2336" s="120"/>
      <c r="V2336" s="120"/>
      <c r="W2336" s="120"/>
      <c r="X2336" s="120"/>
      <c r="Y2336" s="120"/>
      <c r="Z2336" s="120"/>
      <c r="AA2336" s="120"/>
      <c r="AB2336" s="120"/>
      <c r="AC2336" s="120"/>
      <c r="AD2336" s="120"/>
      <c r="AE2336" s="120"/>
      <c r="AF2336" s="120"/>
      <c r="AG2336" s="120"/>
      <c r="AH2336" s="120"/>
      <c r="AI2336" s="120"/>
      <c r="AJ2336" s="120"/>
      <c r="AK2336" s="120"/>
      <c r="AL2336" s="120"/>
      <c r="AM2336" s="120"/>
      <c r="AN2336" s="120"/>
    </row>
    <row r="2337" spans="1:40" s="4" customFormat="1">
      <c r="A2337" s="12"/>
      <c r="J2337" s="12"/>
      <c r="K2337" s="120"/>
      <c r="L2337" s="120"/>
      <c r="M2337" s="120"/>
      <c r="N2337" s="120"/>
      <c r="O2337" s="120"/>
      <c r="P2337" s="120"/>
      <c r="Q2337" s="120"/>
      <c r="R2337" s="120"/>
      <c r="S2337" s="120"/>
      <c r="T2337" s="120"/>
      <c r="U2337" s="120"/>
      <c r="V2337" s="120"/>
      <c r="W2337" s="120"/>
      <c r="X2337" s="120"/>
      <c r="Y2337" s="120"/>
      <c r="Z2337" s="120"/>
      <c r="AA2337" s="120"/>
      <c r="AB2337" s="120"/>
      <c r="AC2337" s="120"/>
      <c r="AD2337" s="120"/>
      <c r="AE2337" s="120"/>
      <c r="AF2337" s="120"/>
      <c r="AG2337" s="120"/>
      <c r="AH2337" s="120"/>
      <c r="AI2337" s="120"/>
      <c r="AJ2337" s="120"/>
      <c r="AK2337" s="120"/>
      <c r="AL2337" s="120"/>
      <c r="AM2337" s="120"/>
      <c r="AN2337" s="120"/>
    </row>
    <row r="2338" spans="1:40" s="4" customFormat="1">
      <c r="A2338" s="12"/>
      <c r="J2338" s="12"/>
      <c r="K2338" s="120"/>
      <c r="L2338" s="120"/>
      <c r="M2338" s="120"/>
      <c r="N2338" s="120"/>
      <c r="O2338" s="120"/>
      <c r="P2338" s="120"/>
      <c r="Q2338" s="120"/>
      <c r="R2338" s="120"/>
      <c r="S2338" s="120"/>
      <c r="T2338" s="120"/>
      <c r="U2338" s="120"/>
      <c r="V2338" s="120"/>
      <c r="W2338" s="120"/>
      <c r="X2338" s="120"/>
      <c r="Y2338" s="120"/>
      <c r="Z2338" s="120"/>
      <c r="AA2338" s="120"/>
      <c r="AB2338" s="120"/>
      <c r="AC2338" s="120"/>
      <c r="AD2338" s="120"/>
      <c r="AE2338" s="120"/>
      <c r="AF2338" s="120"/>
      <c r="AG2338" s="120"/>
      <c r="AH2338" s="120"/>
      <c r="AI2338" s="120"/>
      <c r="AJ2338" s="120"/>
      <c r="AK2338" s="120"/>
      <c r="AL2338" s="120"/>
      <c r="AM2338" s="120"/>
      <c r="AN2338" s="120"/>
    </row>
    <row r="2339" spans="1:40" s="4" customFormat="1">
      <c r="A2339" s="12"/>
      <c r="J2339" s="12"/>
      <c r="K2339" s="120"/>
      <c r="L2339" s="120"/>
      <c r="M2339" s="120"/>
      <c r="N2339" s="120"/>
      <c r="O2339" s="120"/>
      <c r="P2339" s="120"/>
      <c r="Q2339" s="120"/>
      <c r="R2339" s="120"/>
      <c r="S2339" s="120"/>
      <c r="T2339" s="120"/>
      <c r="U2339" s="120"/>
      <c r="V2339" s="120"/>
      <c r="W2339" s="120"/>
      <c r="X2339" s="120"/>
      <c r="Y2339" s="120"/>
      <c r="Z2339" s="120"/>
      <c r="AA2339" s="120"/>
      <c r="AB2339" s="120"/>
      <c r="AC2339" s="120"/>
      <c r="AD2339" s="120"/>
      <c r="AE2339" s="120"/>
      <c r="AF2339" s="120"/>
      <c r="AG2339" s="120"/>
      <c r="AH2339" s="120"/>
      <c r="AI2339" s="120"/>
      <c r="AJ2339" s="120"/>
      <c r="AK2339" s="120"/>
      <c r="AL2339" s="120"/>
      <c r="AM2339" s="120"/>
      <c r="AN2339" s="120"/>
    </row>
    <row r="2340" spans="1:40" s="4" customFormat="1">
      <c r="A2340" s="12"/>
      <c r="J2340" s="12"/>
      <c r="K2340" s="120"/>
      <c r="L2340" s="120"/>
      <c r="M2340" s="120"/>
      <c r="N2340" s="120"/>
      <c r="O2340" s="120"/>
      <c r="P2340" s="120"/>
      <c r="Q2340" s="120"/>
      <c r="R2340" s="120"/>
      <c r="S2340" s="120"/>
      <c r="T2340" s="120"/>
      <c r="U2340" s="120"/>
      <c r="V2340" s="120"/>
      <c r="W2340" s="120"/>
      <c r="X2340" s="120"/>
      <c r="Y2340" s="120"/>
      <c r="Z2340" s="120"/>
      <c r="AA2340" s="120"/>
      <c r="AB2340" s="120"/>
      <c r="AC2340" s="120"/>
      <c r="AD2340" s="120"/>
      <c r="AE2340" s="120"/>
      <c r="AF2340" s="120"/>
      <c r="AG2340" s="120"/>
      <c r="AH2340" s="120"/>
      <c r="AI2340" s="120"/>
      <c r="AJ2340" s="120"/>
      <c r="AK2340" s="120"/>
      <c r="AL2340" s="120"/>
      <c r="AM2340" s="120"/>
      <c r="AN2340" s="120"/>
    </row>
    <row r="2341" spans="1:40" s="4" customFormat="1">
      <c r="A2341" s="12"/>
      <c r="J2341" s="12"/>
      <c r="K2341" s="120"/>
      <c r="L2341" s="120"/>
      <c r="M2341" s="120"/>
      <c r="N2341" s="120"/>
      <c r="O2341" s="120"/>
      <c r="P2341" s="120"/>
      <c r="Q2341" s="120"/>
      <c r="R2341" s="120"/>
      <c r="S2341" s="120"/>
      <c r="T2341" s="120"/>
      <c r="U2341" s="120"/>
      <c r="V2341" s="120"/>
      <c r="W2341" s="120"/>
      <c r="X2341" s="120"/>
      <c r="Y2341" s="120"/>
      <c r="Z2341" s="120"/>
      <c r="AA2341" s="120"/>
      <c r="AB2341" s="120"/>
      <c r="AC2341" s="120"/>
      <c r="AD2341" s="120"/>
      <c r="AE2341" s="120"/>
      <c r="AF2341" s="120"/>
      <c r="AG2341" s="120"/>
      <c r="AH2341" s="120"/>
      <c r="AI2341" s="120"/>
      <c r="AJ2341" s="120"/>
      <c r="AK2341" s="120"/>
      <c r="AL2341" s="120"/>
      <c r="AM2341" s="120"/>
      <c r="AN2341" s="120"/>
    </row>
    <row r="2342" spans="1:40" s="4" customFormat="1">
      <c r="A2342" s="12"/>
      <c r="J2342" s="12"/>
      <c r="K2342" s="120"/>
      <c r="L2342" s="120"/>
      <c r="M2342" s="120"/>
      <c r="N2342" s="120"/>
      <c r="O2342" s="120"/>
      <c r="P2342" s="120"/>
      <c r="Q2342" s="120"/>
      <c r="R2342" s="120"/>
      <c r="S2342" s="120"/>
      <c r="T2342" s="120"/>
      <c r="U2342" s="120"/>
      <c r="V2342" s="120"/>
      <c r="W2342" s="120"/>
      <c r="X2342" s="120"/>
      <c r="Y2342" s="120"/>
      <c r="Z2342" s="120"/>
      <c r="AA2342" s="120"/>
      <c r="AB2342" s="120"/>
      <c r="AC2342" s="120"/>
      <c r="AD2342" s="120"/>
      <c r="AE2342" s="120"/>
      <c r="AF2342" s="120"/>
      <c r="AG2342" s="120"/>
      <c r="AH2342" s="120"/>
      <c r="AI2342" s="120"/>
      <c r="AJ2342" s="120"/>
      <c r="AK2342" s="120"/>
      <c r="AL2342" s="120"/>
      <c r="AM2342" s="120"/>
      <c r="AN2342" s="120"/>
    </row>
    <row r="2343" spans="1:40" s="4" customFormat="1">
      <c r="A2343" s="12"/>
      <c r="J2343" s="12"/>
      <c r="K2343" s="120"/>
      <c r="L2343" s="120"/>
      <c r="M2343" s="120"/>
      <c r="N2343" s="120"/>
      <c r="O2343" s="120"/>
      <c r="P2343" s="120"/>
      <c r="Q2343" s="120"/>
      <c r="R2343" s="120"/>
      <c r="S2343" s="120"/>
      <c r="T2343" s="120"/>
      <c r="U2343" s="120"/>
      <c r="V2343" s="120"/>
      <c r="W2343" s="120"/>
      <c r="X2343" s="120"/>
      <c r="Y2343" s="120"/>
      <c r="Z2343" s="120"/>
      <c r="AA2343" s="120"/>
      <c r="AB2343" s="120"/>
      <c r="AC2343" s="120"/>
      <c r="AD2343" s="120"/>
      <c r="AE2343" s="120"/>
      <c r="AF2343" s="120"/>
      <c r="AG2343" s="120"/>
      <c r="AH2343" s="120"/>
      <c r="AI2343" s="120"/>
      <c r="AJ2343" s="120"/>
      <c r="AK2343" s="120"/>
      <c r="AL2343" s="120"/>
      <c r="AM2343" s="120"/>
      <c r="AN2343" s="120"/>
    </row>
    <row r="2344" spans="1:40" s="4" customFormat="1">
      <c r="A2344" s="12"/>
      <c r="J2344" s="12"/>
      <c r="K2344" s="120"/>
      <c r="L2344" s="120"/>
      <c r="M2344" s="120"/>
      <c r="N2344" s="120"/>
      <c r="O2344" s="120"/>
      <c r="P2344" s="120"/>
      <c r="Q2344" s="120"/>
      <c r="R2344" s="120"/>
      <c r="S2344" s="120"/>
      <c r="T2344" s="120"/>
      <c r="U2344" s="120"/>
      <c r="V2344" s="120"/>
      <c r="W2344" s="120"/>
      <c r="X2344" s="120"/>
      <c r="Y2344" s="120"/>
      <c r="Z2344" s="120"/>
      <c r="AA2344" s="120"/>
      <c r="AB2344" s="120"/>
      <c r="AC2344" s="120"/>
      <c r="AD2344" s="120"/>
      <c r="AE2344" s="120"/>
      <c r="AF2344" s="120"/>
      <c r="AG2344" s="120"/>
      <c r="AH2344" s="120"/>
      <c r="AI2344" s="120"/>
      <c r="AJ2344" s="120"/>
      <c r="AK2344" s="120"/>
      <c r="AL2344" s="120"/>
      <c r="AM2344" s="120"/>
      <c r="AN2344" s="120"/>
    </row>
    <row r="2345" spans="1:40" s="4" customFormat="1">
      <c r="A2345" s="12"/>
      <c r="J2345" s="12"/>
      <c r="K2345" s="120"/>
      <c r="L2345" s="120"/>
      <c r="M2345" s="120"/>
      <c r="N2345" s="120"/>
      <c r="O2345" s="120"/>
      <c r="P2345" s="120"/>
      <c r="Q2345" s="120"/>
      <c r="R2345" s="120"/>
      <c r="S2345" s="120"/>
      <c r="T2345" s="120"/>
      <c r="U2345" s="120"/>
      <c r="V2345" s="120"/>
      <c r="W2345" s="120"/>
      <c r="X2345" s="120"/>
      <c r="Y2345" s="120"/>
      <c r="Z2345" s="120"/>
      <c r="AA2345" s="120"/>
      <c r="AB2345" s="120"/>
      <c r="AC2345" s="120"/>
      <c r="AD2345" s="120"/>
      <c r="AE2345" s="120"/>
      <c r="AF2345" s="120"/>
      <c r="AG2345" s="120"/>
      <c r="AH2345" s="120"/>
      <c r="AI2345" s="120"/>
      <c r="AJ2345" s="120"/>
      <c r="AK2345" s="120"/>
      <c r="AL2345" s="120"/>
      <c r="AM2345" s="120"/>
      <c r="AN2345" s="120"/>
    </row>
    <row r="2346" spans="1:40" s="4" customFormat="1">
      <c r="A2346" s="12"/>
      <c r="J2346" s="12"/>
      <c r="K2346" s="120"/>
      <c r="L2346" s="120"/>
      <c r="M2346" s="120"/>
      <c r="N2346" s="120"/>
      <c r="O2346" s="120"/>
      <c r="P2346" s="120"/>
      <c r="Q2346" s="120"/>
      <c r="R2346" s="120"/>
      <c r="S2346" s="120"/>
      <c r="T2346" s="120"/>
      <c r="U2346" s="120"/>
      <c r="V2346" s="120"/>
      <c r="W2346" s="120"/>
      <c r="X2346" s="120"/>
      <c r="Y2346" s="120"/>
      <c r="Z2346" s="120"/>
      <c r="AA2346" s="120"/>
      <c r="AB2346" s="120"/>
      <c r="AC2346" s="120"/>
      <c r="AD2346" s="120"/>
      <c r="AE2346" s="120"/>
      <c r="AF2346" s="120"/>
      <c r="AG2346" s="120"/>
      <c r="AH2346" s="120"/>
      <c r="AI2346" s="120"/>
      <c r="AJ2346" s="120"/>
      <c r="AK2346" s="120"/>
      <c r="AL2346" s="120"/>
      <c r="AM2346" s="120"/>
      <c r="AN2346" s="120"/>
    </row>
    <row r="2347" spans="1:40" s="4" customFormat="1">
      <c r="A2347" s="12"/>
      <c r="J2347" s="12"/>
      <c r="K2347" s="120"/>
      <c r="L2347" s="120"/>
      <c r="M2347" s="120"/>
      <c r="N2347" s="120"/>
      <c r="O2347" s="120"/>
      <c r="P2347" s="120"/>
      <c r="Q2347" s="120"/>
      <c r="R2347" s="120"/>
      <c r="S2347" s="120"/>
      <c r="T2347" s="120"/>
      <c r="U2347" s="120"/>
      <c r="V2347" s="120"/>
      <c r="W2347" s="120"/>
      <c r="X2347" s="120"/>
      <c r="Y2347" s="120"/>
      <c r="Z2347" s="120"/>
      <c r="AA2347" s="120"/>
      <c r="AB2347" s="120"/>
      <c r="AC2347" s="120"/>
      <c r="AD2347" s="120"/>
      <c r="AE2347" s="120"/>
      <c r="AF2347" s="120"/>
      <c r="AG2347" s="120"/>
      <c r="AH2347" s="120"/>
      <c r="AI2347" s="120"/>
      <c r="AJ2347" s="120"/>
      <c r="AK2347" s="120"/>
      <c r="AL2347" s="120"/>
      <c r="AM2347" s="120"/>
      <c r="AN2347" s="120"/>
    </row>
    <row r="2348" spans="1:40" s="4" customFormat="1">
      <c r="A2348" s="12"/>
      <c r="J2348" s="12"/>
      <c r="K2348" s="120"/>
      <c r="L2348" s="120"/>
      <c r="M2348" s="120"/>
      <c r="N2348" s="120"/>
      <c r="O2348" s="120"/>
      <c r="P2348" s="120"/>
      <c r="Q2348" s="120"/>
      <c r="R2348" s="120"/>
      <c r="S2348" s="120"/>
      <c r="T2348" s="120"/>
      <c r="U2348" s="120"/>
      <c r="V2348" s="120"/>
      <c r="W2348" s="120"/>
      <c r="X2348" s="120"/>
      <c r="Y2348" s="120"/>
      <c r="Z2348" s="120"/>
      <c r="AA2348" s="120"/>
      <c r="AB2348" s="120"/>
      <c r="AC2348" s="120"/>
      <c r="AD2348" s="120"/>
      <c r="AE2348" s="120"/>
      <c r="AF2348" s="120"/>
      <c r="AG2348" s="120"/>
      <c r="AH2348" s="120"/>
      <c r="AI2348" s="120"/>
      <c r="AJ2348" s="120"/>
      <c r="AK2348" s="120"/>
      <c r="AL2348" s="120"/>
      <c r="AM2348" s="120"/>
      <c r="AN2348" s="120"/>
    </row>
    <row r="2349" spans="1:40" s="4" customFormat="1">
      <c r="A2349" s="12"/>
      <c r="J2349" s="12"/>
      <c r="K2349" s="120"/>
      <c r="L2349" s="120"/>
      <c r="M2349" s="120"/>
      <c r="N2349" s="120"/>
      <c r="O2349" s="120"/>
      <c r="P2349" s="120"/>
      <c r="Q2349" s="120"/>
      <c r="R2349" s="120"/>
      <c r="S2349" s="120"/>
      <c r="T2349" s="120"/>
      <c r="U2349" s="120"/>
      <c r="V2349" s="120"/>
      <c r="W2349" s="120"/>
      <c r="X2349" s="120"/>
      <c r="Y2349" s="120"/>
      <c r="Z2349" s="120"/>
      <c r="AA2349" s="120"/>
      <c r="AB2349" s="120"/>
      <c r="AC2349" s="120"/>
      <c r="AD2349" s="120"/>
      <c r="AE2349" s="120"/>
      <c r="AF2349" s="120"/>
      <c r="AG2349" s="120"/>
      <c r="AH2349" s="120"/>
      <c r="AI2349" s="120"/>
      <c r="AJ2349" s="120"/>
      <c r="AK2349" s="120"/>
      <c r="AL2349" s="120"/>
      <c r="AM2349" s="120"/>
      <c r="AN2349" s="120"/>
    </row>
    <row r="2350" spans="1:40" s="4" customFormat="1">
      <c r="A2350" s="12"/>
      <c r="J2350" s="12"/>
      <c r="K2350" s="120"/>
      <c r="L2350" s="120"/>
      <c r="M2350" s="120"/>
      <c r="N2350" s="120"/>
      <c r="O2350" s="120"/>
      <c r="P2350" s="120"/>
      <c r="Q2350" s="120"/>
      <c r="R2350" s="120"/>
      <c r="S2350" s="120"/>
      <c r="T2350" s="120"/>
      <c r="U2350" s="120"/>
      <c r="V2350" s="120"/>
      <c r="W2350" s="120"/>
      <c r="X2350" s="120"/>
      <c r="Y2350" s="120"/>
      <c r="Z2350" s="120"/>
      <c r="AA2350" s="120"/>
      <c r="AB2350" s="120"/>
      <c r="AC2350" s="120"/>
      <c r="AD2350" s="120"/>
      <c r="AE2350" s="120"/>
      <c r="AF2350" s="120"/>
      <c r="AG2350" s="120"/>
      <c r="AH2350" s="120"/>
      <c r="AI2350" s="120"/>
      <c r="AJ2350" s="120"/>
      <c r="AK2350" s="120"/>
      <c r="AL2350" s="120"/>
      <c r="AM2350" s="120"/>
      <c r="AN2350" s="120"/>
    </row>
    <row r="2351" spans="1:40" s="4" customFormat="1">
      <c r="A2351" s="12"/>
      <c r="J2351" s="12"/>
      <c r="K2351" s="120"/>
      <c r="L2351" s="120"/>
      <c r="M2351" s="120"/>
      <c r="N2351" s="120"/>
      <c r="O2351" s="120"/>
      <c r="P2351" s="120"/>
      <c r="Q2351" s="120"/>
      <c r="R2351" s="120"/>
      <c r="S2351" s="120"/>
      <c r="T2351" s="120"/>
      <c r="U2351" s="120"/>
      <c r="V2351" s="120"/>
      <c r="W2351" s="120"/>
      <c r="X2351" s="120"/>
      <c r="Y2351" s="120"/>
      <c r="Z2351" s="120"/>
      <c r="AA2351" s="120"/>
      <c r="AB2351" s="120"/>
      <c r="AC2351" s="120"/>
      <c r="AD2351" s="120"/>
      <c r="AE2351" s="120"/>
      <c r="AF2351" s="120"/>
      <c r="AG2351" s="120"/>
      <c r="AH2351" s="120"/>
      <c r="AI2351" s="120"/>
      <c r="AJ2351" s="120"/>
      <c r="AK2351" s="120"/>
      <c r="AL2351" s="120"/>
      <c r="AM2351" s="120"/>
      <c r="AN2351" s="120"/>
    </row>
    <row r="2352" spans="1:40" s="4" customFormat="1">
      <c r="A2352" s="12"/>
      <c r="J2352" s="12"/>
      <c r="K2352" s="120"/>
      <c r="L2352" s="120"/>
      <c r="M2352" s="120"/>
      <c r="N2352" s="120"/>
      <c r="O2352" s="120"/>
      <c r="P2352" s="120"/>
      <c r="Q2352" s="120"/>
      <c r="R2352" s="120"/>
      <c r="S2352" s="120"/>
      <c r="T2352" s="120"/>
      <c r="U2352" s="120"/>
      <c r="V2352" s="120"/>
      <c r="W2352" s="120"/>
      <c r="X2352" s="120"/>
      <c r="Y2352" s="120"/>
      <c r="Z2352" s="120"/>
      <c r="AA2352" s="120"/>
      <c r="AB2352" s="120"/>
      <c r="AC2352" s="120"/>
      <c r="AD2352" s="120"/>
      <c r="AE2352" s="120"/>
      <c r="AF2352" s="120"/>
      <c r="AG2352" s="120"/>
      <c r="AH2352" s="120"/>
      <c r="AI2352" s="120"/>
      <c r="AJ2352" s="120"/>
      <c r="AK2352" s="120"/>
      <c r="AL2352" s="120"/>
      <c r="AM2352" s="120"/>
      <c r="AN2352" s="120"/>
    </row>
    <row r="2353" spans="1:40" s="4" customFormat="1">
      <c r="A2353" s="12"/>
      <c r="J2353" s="12"/>
      <c r="K2353" s="120"/>
      <c r="L2353" s="120"/>
      <c r="M2353" s="120"/>
      <c r="N2353" s="120"/>
      <c r="O2353" s="120"/>
      <c r="P2353" s="120"/>
      <c r="Q2353" s="120"/>
      <c r="R2353" s="120"/>
      <c r="S2353" s="120"/>
      <c r="T2353" s="120"/>
      <c r="U2353" s="120"/>
      <c r="V2353" s="120"/>
      <c r="W2353" s="120"/>
      <c r="X2353" s="120"/>
      <c r="Y2353" s="120"/>
      <c r="Z2353" s="120"/>
      <c r="AA2353" s="120"/>
      <c r="AB2353" s="120"/>
      <c r="AC2353" s="120"/>
      <c r="AD2353" s="120"/>
      <c r="AE2353" s="120"/>
      <c r="AF2353" s="120"/>
      <c r="AG2353" s="120"/>
      <c r="AH2353" s="120"/>
      <c r="AI2353" s="120"/>
      <c r="AJ2353" s="120"/>
      <c r="AK2353" s="120"/>
      <c r="AL2353" s="120"/>
      <c r="AM2353" s="120"/>
      <c r="AN2353" s="120"/>
    </row>
    <row r="2354" spans="1:40" s="4" customFormat="1">
      <c r="A2354" s="12"/>
      <c r="J2354" s="12"/>
      <c r="K2354" s="120"/>
      <c r="L2354" s="120"/>
      <c r="M2354" s="120"/>
      <c r="N2354" s="120"/>
      <c r="O2354" s="120"/>
      <c r="P2354" s="120"/>
      <c r="Q2354" s="120"/>
      <c r="R2354" s="120"/>
      <c r="S2354" s="120"/>
      <c r="T2354" s="120"/>
      <c r="U2354" s="120"/>
      <c r="V2354" s="120"/>
      <c r="W2354" s="120"/>
      <c r="X2354" s="120"/>
      <c r="Y2354" s="120"/>
      <c r="Z2354" s="120"/>
      <c r="AA2354" s="120"/>
      <c r="AB2354" s="120"/>
      <c r="AC2354" s="120"/>
      <c r="AD2354" s="120"/>
      <c r="AE2354" s="120"/>
      <c r="AF2354" s="120"/>
      <c r="AG2354" s="120"/>
      <c r="AH2354" s="120"/>
      <c r="AI2354" s="120"/>
      <c r="AJ2354" s="120"/>
      <c r="AK2354" s="120"/>
      <c r="AL2354" s="120"/>
      <c r="AM2354" s="120"/>
      <c r="AN2354" s="120"/>
    </row>
    <row r="2355" spans="1:40" s="4" customFormat="1">
      <c r="A2355" s="12"/>
      <c r="J2355" s="12"/>
      <c r="K2355" s="120"/>
      <c r="L2355" s="120"/>
      <c r="M2355" s="120"/>
      <c r="N2355" s="120"/>
      <c r="O2355" s="120"/>
      <c r="P2355" s="120"/>
      <c r="Q2355" s="120"/>
      <c r="R2355" s="120"/>
      <c r="S2355" s="120"/>
      <c r="T2355" s="120"/>
      <c r="U2355" s="120"/>
      <c r="V2355" s="120"/>
      <c r="W2355" s="120"/>
      <c r="X2355" s="120"/>
      <c r="Y2355" s="120"/>
      <c r="Z2355" s="120"/>
      <c r="AA2355" s="120"/>
      <c r="AB2355" s="120"/>
      <c r="AC2355" s="120"/>
      <c r="AD2355" s="120"/>
      <c r="AE2355" s="120"/>
      <c r="AF2355" s="120"/>
      <c r="AG2355" s="120"/>
      <c r="AH2355" s="120"/>
      <c r="AI2355" s="120"/>
      <c r="AJ2355" s="120"/>
      <c r="AK2355" s="120"/>
      <c r="AL2355" s="120"/>
      <c r="AM2355" s="120"/>
      <c r="AN2355" s="120"/>
    </row>
    <row r="2356" spans="1:40" s="4" customFormat="1">
      <c r="A2356" s="12"/>
      <c r="J2356" s="12"/>
      <c r="K2356" s="120"/>
      <c r="L2356" s="120"/>
      <c r="M2356" s="120"/>
      <c r="N2356" s="120"/>
      <c r="O2356" s="120"/>
      <c r="P2356" s="120"/>
      <c r="Q2356" s="120"/>
      <c r="R2356" s="120"/>
      <c r="S2356" s="120"/>
      <c r="T2356" s="120"/>
      <c r="U2356" s="120"/>
      <c r="V2356" s="120"/>
      <c r="W2356" s="120"/>
      <c r="X2356" s="120"/>
      <c r="Y2356" s="120"/>
      <c r="Z2356" s="120"/>
      <c r="AA2356" s="120"/>
      <c r="AB2356" s="120"/>
      <c r="AC2356" s="120"/>
      <c r="AD2356" s="120"/>
      <c r="AE2356" s="120"/>
      <c r="AF2356" s="120"/>
      <c r="AG2356" s="120"/>
      <c r="AH2356" s="120"/>
      <c r="AI2356" s="120"/>
      <c r="AJ2356" s="120"/>
      <c r="AK2356" s="120"/>
      <c r="AL2356" s="120"/>
      <c r="AM2356" s="120"/>
      <c r="AN2356" s="120"/>
    </row>
    <row r="2357" spans="1:40" s="4" customFormat="1">
      <c r="A2357" s="12"/>
      <c r="J2357" s="12"/>
      <c r="K2357" s="120"/>
      <c r="L2357" s="120"/>
      <c r="M2357" s="120"/>
      <c r="N2357" s="120"/>
      <c r="O2357" s="120"/>
      <c r="P2357" s="120"/>
      <c r="Q2357" s="120"/>
      <c r="R2357" s="120"/>
      <c r="S2357" s="120"/>
      <c r="T2357" s="120"/>
      <c r="U2357" s="120"/>
      <c r="V2357" s="120"/>
      <c r="W2357" s="120"/>
      <c r="X2357" s="120"/>
      <c r="Y2357" s="120"/>
      <c r="Z2357" s="120"/>
      <c r="AA2357" s="120"/>
      <c r="AB2357" s="120"/>
      <c r="AC2357" s="120"/>
      <c r="AD2357" s="120"/>
      <c r="AE2357" s="120"/>
      <c r="AF2357" s="120"/>
      <c r="AG2357" s="120"/>
      <c r="AH2357" s="120"/>
      <c r="AI2357" s="120"/>
      <c r="AJ2357" s="120"/>
      <c r="AK2357" s="120"/>
      <c r="AL2357" s="120"/>
      <c r="AM2357" s="120"/>
      <c r="AN2357" s="120"/>
    </row>
    <row r="2358" spans="1:40" s="4" customFormat="1">
      <c r="A2358" s="12"/>
      <c r="J2358" s="12"/>
      <c r="K2358" s="120"/>
      <c r="L2358" s="120"/>
      <c r="M2358" s="120"/>
      <c r="N2358" s="120"/>
      <c r="O2358" s="120"/>
      <c r="P2358" s="120"/>
      <c r="Q2358" s="120"/>
      <c r="R2358" s="120"/>
      <c r="S2358" s="120"/>
      <c r="T2358" s="120"/>
      <c r="U2358" s="120"/>
      <c r="V2358" s="120"/>
      <c r="W2358" s="120"/>
      <c r="X2358" s="120"/>
      <c r="Y2358" s="120"/>
      <c r="Z2358" s="120"/>
      <c r="AA2358" s="120"/>
      <c r="AB2358" s="120"/>
      <c r="AC2358" s="120"/>
      <c r="AD2358" s="120"/>
      <c r="AE2358" s="120"/>
      <c r="AF2358" s="120"/>
      <c r="AG2358" s="120"/>
      <c r="AH2358" s="120"/>
      <c r="AI2358" s="120"/>
      <c r="AJ2358" s="120"/>
      <c r="AK2358" s="120"/>
      <c r="AL2358" s="120"/>
      <c r="AM2358" s="120"/>
      <c r="AN2358" s="120"/>
    </row>
    <row r="2359" spans="1:40" s="4" customFormat="1">
      <c r="A2359" s="12"/>
      <c r="J2359" s="12"/>
      <c r="K2359" s="120"/>
      <c r="L2359" s="120"/>
      <c r="M2359" s="120"/>
      <c r="N2359" s="120"/>
      <c r="O2359" s="120"/>
      <c r="P2359" s="120"/>
      <c r="Q2359" s="120"/>
      <c r="R2359" s="120"/>
      <c r="S2359" s="120"/>
      <c r="T2359" s="120"/>
      <c r="U2359" s="120"/>
      <c r="V2359" s="120"/>
      <c r="W2359" s="120"/>
      <c r="X2359" s="120"/>
      <c r="Y2359" s="120"/>
      <c r="Z2359" s="120"/>
      <c r="AA2359" s="120"/>
      <c r="AB2359" s="120"/>
      <c r="AC2359" s="120"/>
      <c r="AD2359" s="120"/>
      <c r="AE2359" s="120"/>
      <c r="AF2359" s="120"/>
      <c r="AG2359" s="120"/>
      <c r="AH2359" s="120"/>
      <c r="AI2359" s="120"/>
      <c r="AJ2359" s="120"/>
      <c r="AK2359" s="120"/>
      <c r="AL2359" s="120"/>
      <c r="AM2359" s="120"/>
      <c r="AN2359" s="120"/>
    </row>
    <row r="2360" spans="1:40" s="4" customFormat="1">
      <c r="A2360" s="12"/>
      <c r="J2360" s="12"/>
      <c r="K2360" s="120"/>
      <c r="L2360" s="120"/>
      <c r="M2360" s="120"/>
      <c r="N2360" s="120"/>
      <c r="O2360" s="120"/>
      <c r="P2360" s="120"/>
      <c r="Q2360" s="120"/>
      <c r="R2360" s="120"/>
      <c r="S2360" s="120"/>
      <c r="T2360" s="120"/>
      <c r="U2360" s="120"/>
      <c r="V2360" s="120"/>
      <c r="W2360" s="120"/>
      <c r="X2360" s="120"/>
      <c r="Y2360" s="120"/>
      <c r="Z2360" s="120"/>
      <c r="AA2360" s="120"/>
      <c r="AB2360" s="120"/>
      <c r="AC2360" s="120"/>
      <c r="AD2360" s="120"/>
      <c r="AE2360" s="120"/>
      <c r="AF2360" s="120"/>
      <c r="AG2360" s="120"/>
      <c r="AH2360" s="120"/>
      <c r="AI2360" s="120"/>
      <c r="AJ2360" s="120"/>
      <c r="AK2360" s="120"/>
      <c r="AL2360" s="120"/>
      <c r="AM2360" s="120"/>
      <c r="AN2360" s="120"/>
    </row>
    <row r="2361" spans="1:40" s="4" customFormat="1">
      <c r="A2361" s="12"/>
      <c r="J2361" s="12"/>
      <c r="K2361" s="120"/>
      <c r="L2361" s="120"/>
      <c r="M2361" s="120"/>
      <c r="N2361" s="120"/>
      <c r="O2361" s="120"/>
      <c r="P2361" s="120"/>
      <c r="Q2361" s="120"/>
      <c r="R2361" s="120"/>
      <c r="S2361" s="120"/>
      <c r="T2361" s="120"/>
      <c r="U2361" s="120"/>
      <c r="V2361" s="120"/>
      <c r="W2361" s="120"/>
      <c r="X2361" s="120"/>
      <c r="Y2361" s="120"/>
      <c r="Z2361" s="120"/>
      <c r="AA2361" s="120"/>
      <c r="AB2361" s="120"/>
      <c r="AC2361" s="120"/>
      <c r="AD2361" s="120"/>
      <c r="AE2361" s="120"/>
      <c r="AF2361" s="120"/>
      <c r="AG2361" s="120"/>
      <c r="AH2361" s="120"/>
      <c r="AI2361" s="120"/>
      <c r="AJ2361" s="120"/>
      <c r="AK2361" s="120"/>
      <c r="AL2361" s="120"/>
      <c r="AM2361" s="120"/>
      <c r="AN2361" s="120"/>
    </row>
    <row r="2362" spans="1:40" s="4" customFormat="1">
      <c r="A2362" s="12"/>
      <c r="J2362" s="12"/>
      <c r="K2362" s="120"/>
      <c r="L2362" s="120"/>
      <c r="M2362" s="120"/>
      <c r="N2362" s="120"/>
      <c r="O2362" s="120"/>
      <c r="P2362" s="120"/>
      <c r="Q2362" s="120"/>
      <c r="R2362" s="120"/>
      <c r="S2362" s="120"/>
      <c r="T2362" s="120"/>
      <c r="U2362" s="120"/>
      <c r="V2362" s="120"/>
      <c r="W2362" s="120"/>
      <c r="X2362" s="120"/>
      <c r="Y2362" s="120"/>
      <c r="Z2362" s="120"/>
      <c r="AA2362" s="120"/>
      <c r="AB2362" s="120"/>
      <c r="AC2362" s="120"/>
      <c r="AD2362" s="120"/>
      <c r="AE2362" s="120"/>
      <c r="AF2362" s="120"/>
      <c r="AG2362" s="120"/>
      <c r="AH2362" s="120"/>
      <c r="AI2362" s="120"/>
      <c r="AJ2362" s="120"/>
      <c r="AK2362" s="120"/>
      <c r="AL2362" s="120"/>
      <c r="AM2362" s="120"/>
      <c r="AN2362" s="120"/>
    </row>
    <row r="2363" spans="1:40" s="4" customFormat="1">
      <c r="A2363" s="12"/>
      <c r="J2363" s="12"/>
      <c r="K2363" s="120"/>
      <c r="L2363" s="120"/>
      <c r="M2363" s="120"/>
      <c r="N2363" s="120"/>
      <c r="O2363" s="120"/>
      <c r="P2363" s="120"/>
      <c r="Q2363" s="120"/>
      <c r="R2363" s="120"/>
      <c r="S2363" s="120"/>
      <c r="T2363" s="120"/>
      <c r="U2363" s="120"/>
      <c r="V2363" s="120"/>
      <c r="W2363" s="120"/>
      <c r="X2363" s="120"/>
      <c r="Y2363" s="120"/>
      <c r="Z2363" s="120"/>
      <c r="AA2363" s="120"/>
      <c r="AB2363" s="120"/>
      <c r="AC2363" s="120"/>
      <c r="AD2363" s="120"/>
      <c r="AE2363" s="120"/>
      <c r="AF2363" s="120"/>
      <c r="AG2363" s="120"/>
      <c r="AH2363" s="120"/>
      <c r="AI2363" s="120"/>
      <c r="AJ2363" s="120"/>
      <c r="AK2363" s="120"/>
      <c r="AL2363" s="120"/>
      <c r="AM2363" s="120"/>
      <c r="AN2363" s="120"/>
    </row>
    <row r="2364" spans="1:40" s="4" customFormat="1">
      <c r="A2364" s="12"/>
      <c r="J2364" s="12"/>
      <c r="K2364" s="120"/>
      <c r="L2364" s="120"/>
      <c r="M2364" s="120"/>
      <c r="N2364" s="120"/>
      <c r="O2364" s="120"/>
      <c r="P2364" s="120"/>
      <c r="Q2364" s="120"/>
      <c r="R2364" s="120"/>
      <c r="S2364" s="120"/>
      <c r="T2364" s="120"/>
      <c r="U2364" s="120"/>
      <c r="V2364" s="120"/>
      <c r="W2364" s="120"/>
      <c r="X2364" s="120"/>
      <c r="Y2364" s="120"/>
      <c r="Z2364" s="120"/>
      <c r="AA2364" s="120"/>
      <c r="AB2364" s="120"/>
      <c r="AC2364" s="120"/>
      <c r="AD2364" s="120"/>
      <c r="AE2364" s="120"/>
      <c r="AF2364" s="120"/>
      <c r="AG2364" s="120"/>
      <c r="AH2364" s="120"/>
      <c r="AI2364" s="120"/>
      <c r="AJ2364" s="120"/>
      <c r="AK2364" s="120"/>
      <c r="AL2364" s="120"/>
      <c r="AM2364" s="120"/>
      <c r="AN2364" s="120"/>
    </row>
    <row r="2365" spans="1:40" s="4" customFormat="1">
      <c r="A2365" s="12"/>
      <c r="J2365" s="12"/>
      <c r="K2365" s="120"/>
      <c r="L2365" s="120"/>
      <c r="M2365" s="120"/>
      <c r="N2365" s="120"/>
      <c r="O2365" s="120"/>
      <c r="P2365" s="120"/>
      <c r="Q2365" s="120"/>
      <c r="R2365" s="120"/>
      <c r="S2365" s="120"/>
      <c r="T2365" s="120"/>
      <c r="U2365" s="120"/>
      <c r="V2365" s="120"/>
      <c r="W2365" s="120"/>
      <c r="X2365" s="120"/>
      <c r="Y2365" s="120"/>
      <c r="Z2365" s="120"/>
      <c r="AA2365" s="120"/>
      <c r="AB2365" s="120"/>
      <c r="AC2365" s="120"/>
      <c r="AD2365" s="120"/>
      <c r="AE2365" s="120"/>
      <c r="AF2365" s="120"/>
      <c r="AG2365" s="120"/>
      <c r="AH2365" s="120"/>
      <c r="AI2365" s="120"/>
      <c r="AJ2365" s="120"/>
      <c r="AK2365" s="120"/>
      <c r="AL2365" s="120"/>
      <c r="AM2365" s="120"/>
      <c r="AN2365" s="120"/>
    </row>
    <row r="2366" spans="1:40" s="4" customFormat="1">
      <c r="A2366" s="12"/>
      <c r="J2366" s="12"/>
      <c r="K2366" s="120"/>
      <c r="L2366" s="120"/>
      <c r="M2366" s="120"/>
      <c r="N2366" s="120"/>
      <c r="O2366" s="120"/>
      <c r="P2366" s="120"/>
      <c r="Q2366" s="120"/>
      <c r="R2366" s="120"/>
      <c r="S2366" s="120"/>
      <c r="T2366" s="120"/>
      <c r="U2366" s="120"/>
      <c r="V2366" s="120"/>
      <c r="W2366" s="120"/>
      <c r="X2366" s="120"/>
      <c r="Y2366" s="120"/>
      <c r="Z2366" s="120"/>
      <c r="AA2366" s="120"/>
      <c r="AB2366" s="120"/>
      <c r="AC2366" s="120"/>
      <c r="AD2366" s="120"/>
      <c r="AE2366" s="120"/>
      <c r="AF2366" s="120"/>
      <c r="AG2366" s="120"/>
      <c r="AH2366" s="120"/>
      <c r="AI2366" s="120"/>
      <c r="AJ2366" s="120"/>
      <c r="AK2366" s="120"/>
      <c r="AL2366" s="120"/>
      <c r="AM2366" s="120"/>
      <c r="AN2366" s="120"/>
    </row>
    <row r="2367" spans="1:40" s="4" customFormat="1">
      <c r="A2367" s="12"/>
      <c r="J2367" s="12"/>
      <c r="K2367" s="120"/>
      <c r="L2367" s="120"/>
      <c r="M2367" s="120"/>
      <c r="N2367" s="120"/>
      <c r="O2367" s="120"/>
      <c r="P2367" s="120"/>
      <c r="Q2367" s="120"/>
      <c r="R2367" s="120"/>
      <c r="S2367" s="120"/>
      <c r="T2367" s="120"/>
      <c r="U2367" s="120"/>
      <c r="V2367" s="120"/>
      <c r="W2367" s="120"/>
      <c r="X2367" s="120"/>
      <c r="Y2367" s="120"/>
      <c r="Z2367" s="120"/>
      <c r="AA2367" s="120"/>
      <c r="AB2367" s="120"/>
      <c r="AC2367" s="120"/>
      <c r="AD2367" s="120"/>
      <c r="AE2367" s="120"/>
      <c r="AF2367" s="120"/>
      <c r="AG2367" s="120"/>
      <c r="AH2367" s="120"/>
      <c r="AI2367" s="120"/>
      <c r="AJ2367" s="120"/>
      <c r="AK2367" s="120"/>
      <c r="AL2367" s="120"/>
      <c r="AM2367" s="120"/>
      <c r="AN2367" s="120"/>
    </row>
    <row r="2368" spans="1:40" s="4" customFormat="1">
      <c r="A2368" s="12"/>
      <c r="J2368" s="12"/>
      <c r="K2368" s="120"/>
      <c r="L2368" s="120"/>
      <c r="M2368" s="120"/>
      <c r="N2368" s="120"/>
      <c r="O2368" s="120"/>
      <c r="P2368" s="120"/>
      <c r="Q2368" s="120"/>
      <c r="R2368" s="120"/>
      <c r="S2368" s="120"/>
      <c r="T2368" s="120"/>
      <c r="U2368" s="120"/>
      <c r="V2368" s="120"/>
      <c r="W2368" s="120"/>
      <c r="X2368" s="120"/>
      <c r="Y2368" s="120"/>
      <c r="Z2368" s="120"/>
      <c r="AA2368" s="120"/>
      <c r="AB2368" s="120"/>
      <c r="AC2368" s="120"/>
      <c r="AD2368" s="120"/>
      <c r="AE2368" s="120"/>
      <c r="AF2368" s="120"/>
      <c r="AG2368" s="120"/>
      <c r="AH2368" s="120"/>
      <c r="AI2368" s="120"/>
      <c r="AJ2368" s="120"/>
      <c r="AK2368" s="120"/>
      <c r="AL2368" s="120"/>
      <c r="AM2368" s="120"/>
      <c r="AN2368" s="120"/>
    </row>
    <row r="2369" spans="1:40" s="4" customFormat="1">
      <c r="A2369" s="12"/>
      <c r="J2369" s="12"/>
      <c r="K2369" s="120"/>
      <c r="L2369" s="120"/>
      <c r="M2369" s="120"/>
      <c r="N2369" s="120"/>
      <c r="O2369" s="120"/>
      <c r="P2369" s="120"/>
      <c r="Q2369" s="120"/>
      <c r="R2369" s="120"/>
      <c r="S2369" s="120"/>
      <c r="T2369" s="120"/>
      <c r="U2369" s="120"/>
      <c r="V2369" s="120"/>
      <c r="W2369" s="120"/>
      <c r="X2369" s="120"/>
      <c r="Y2369" s="120"/>
      <c r="Z2369" s="120"/>
      <c r="AA2369" s="120"/>
      <c r="AB2369" s="120"/>
      <c r="AC2369" s="120"/>
      <c r="AD2369" s="120"/>
      <c r="AE2369" s="120"/>
      <c r="AF2369" s="120"/>
      <c r="AG2369" s="120"/>
      <c r="AH2369" s="120"/>
      <c r="AI2369" s="120"/>
      <c r="AJ2369" s="120"/>
      <c r="AK2369" s="120"/>
      <c r="AL2369" s="120"/>
      <c r="AM2369" s="120"/>
      <c r="AN2369" s="120"/>
    </row>
    <row r="2370" spans="1:40" s="4" customFormat="1">
      <c r="A2370" s="12"/>
      <c r="J2370" s="12"/>
      <c r="K2370" s="120"/>
      <c r="L2370" s="120"/>
      <c r="M2370" s="120"/>
      <c r="N2370" s="120"/>
      <c r="O2370" s="120"/>
      <c r="P2370" s="120"/>
      <c r="Q2370" s="120"/>
      <c r="R2370" s="120"/>
      <c r="S2370" s="120"/>
      <c r="T2370" s="120"/>
      <c r="U2370" s="120"/>
      <c r="V2370" s="120"/>
      <c r="W2370" s="120"/>
      <c r="X2370" s="120"/>
      <c r="Y2370" s="120"/>
      <c r="Z2370" s="120"/>
      <c r="AA2370" s="120"/>
      <c r="AB2370" s="120"/>
      <c r="AC2370" s="120"/>
      <c r="AD2370" s="120"/>
      <c r="AE2370" s="120"/>
      <c r="AF2370" s="120"/>
      <c r="AG2370" s="120"/>
      <c r="AH2370" s="120"/>
      <c r="AI2370" s="120"/>
      <c r="AJ2370" s="120"/>
      <c r="AK2370" s="120"/>
      <c r="AL2370" s="120"/>
      <c r="AM2370" s="120"/>
      <c r="AN2370" s="120"/>
    </row>
    <row r="2371" spans="1:40" s="4" customFormat="1">
      <c r="A2371" s="12"/>
      <c r="J2371" s="12"/>
      <c r="K2371" s="120"/>
      <c r="L2371" s="120"/>
      <c r="M2371" s="120"/>
      <c r="N2371" s="120"/>
      <c r="O2371" s="120"/>
      <c r="P2371" s="120"/>
      <c r="Q2371" s="120"/>
      <c r="R2371" s="120"/>
      <c r="S2371" s="120"/>
      <c r="T2371" s="120"/>
      <c r="U2371" s="120"/>
      <c r="V2371" s="120"/>
      <c r="W2371" s="120"/>
      <c r="X2371" s="120"/>
      <c r="Y2371" s="120"/>
      <c r="Z2371" s="120"/>
      <c r="AA2371" s="120"/>
      <c r="AB2371" s="120"/>
      <c r="AC2371" s="120"/>
      <c r="AD2371" s="120"/>
      <c r="AE2371" s="120"/>
      <c r="AF2371" s="120"/>
      <c r="AG2371" s="120"/>
      <c r="AH2371" s="120"/>
      <c r="AI2371" s="120"/>
      <c r="AJ2371" s="120"/>
      <c r="AK2371" s="120"/>
      <c r="AL2371" s="120"/>
      <c r="AM2371" s="120"/>
      <c r="AN2371" s="120"/>
    </row>
    <row r="2372" spans="1:40" s="4" customFormat="1">
      <c r="A2372" s="12"/>
      <c r="J2372" s="12"/>
      <c r="K2372" s="120"/>
      <c r="L2372" s="120"/>
      <c r="M2372" s="120"/>
      <c r="N2372" s="120"/>
      <c r="O2372" s="120"/>
      <c r="P2372" s="120"/>
      <c r="Q2372" s="120"/>
      <c r="R2372" s="120"/>
      <c r="S2372" s="120"/>
      <c r="T2372" s="120"/>
      <c r="U2372" s="120"/>
      <c r="V2372" s="120"/>
      <c r="W2372" s="120"/>
      <c r="X2372" s="120"/>
      <c r="Y2372" s="120"/>
      <c r="Z2372" s="120"/>
      <c r="AA2372" s="120"/>
      <c r="AB2372" s="120"/>
      <c r="AC2372" s="120"/>
      <c r="AD2372" s="120"/>
      <c r="AE2372" s="120"/>
      <c r="AF2372" s="120"/>
      <c r="AG2372" s="120"/>
      <c r="AH2372" s="120"/>
      <c r="AI2372" s="120"/>
      <c r="AJ2372" s="120"/>
      <c r="AK2372" s="120"/>
      <c r="AL2372" s="120"/>
      <c r="AM2372" s="120"/>
      <c r="AN2372" s="120"/>
    </row>
    <row r="2373" spans="1:40" s="4" customFormat="1">
      <c r="A2373" s="12"/>
      <c r="J2373" s="12"/>
      <c r="K2373" s="120"/>
      <c r="L2373" s="120"/>
      <c r="M2373" s="120"/>
      <c r="N2373" s="120"/>
      <c r="O2373" s="120"/>
      <c r="P2373" s="120"/>
      <c r="Q2373" s="120"/>
      <c r="R2373" s="120"/>
      <c r="S2373" s="120"/>
      <c r="T2373" s="120"/>
      <c r="U2373" s="120"/>
      <c r="V2373" s="120"/>
      <c r="W2373" s="120"/>
      <c r="X2373" s="120"/>
      <c r="Y2373" s="120"/>
      <c r="Z2373" s="120"/>
      <c r="AA2373" s="120"/>
      <c r="AB2373" s="120"/>
      <c r="AC2373" s="120"/>
      <c r="AD2373" s="120"/>
      <c r="AE2373" s="120"/>
      <c r="AF2373" s="120"/>
      <c r="AG2373" s="120"/>
      <c r="AH2373" s="120"/>
      <c r="AI2373" s="120"/>
      <c r="AJ2373" s="120"/>
      <c r="AK2373" s="120"/>
      <c r="AL2373" s="120"/>
      <c r="AM2373" s="120"/>
      <c r="AN2373" s="120"/>
    </row>
    <row r="2374" spans="1:40" s="4" customFormat="1">
      <c r="A2374" s="12"/>
      <c r="J2374" s="12"/>
      <c r="K2374" s="120"/>
      <c r="L2374" s="120"/>
      <c r="M2374" s="120"/>
      <c r="N2374" s="120"/>
      <c r="O2374" s="120"/>
      <c r="P2374" s="120"/>
      <c r="Q2374" s="120"/>
      <c r="R2374" s="120"/>
      <c r="S2374" s="120"/>
      <c r="T2374" s="120"/>
      <c r="U2374" s="120"/>
      <c r="V2374" s="120"/>
      <c r="W2374" s="120"/>
      <c r="X2374" s="120"/>
      <c r="Y2374" s="120"/>
      <c r="Z2374" s="120"/>
      <c r="AA2374" s="120"/>
      <c r="AB2374" s="120"/>
      <c r="AC2374" s="120"/>
      <c r="AD2374" s="120"/>
      <c r="AE2374" s="120"/>
      <c r="AF2374" s="120"/>
      <c r="AG2374" s="120"/>
      <c r="AH2374" s="120"/>
      <c r="AI2374" s="120"/>
      <c r="AJ2374" s="120"/>
      <c r="AK2374" s="120"/>
      <c r="AL2374" s="120"/>
      <c r="AM2374" s="120"/>
      <c r="AN2374" s="120"/>
    </row>
    <row r="2375" spans="1:40" s="4" customFormat="1">
      <c r="A2375" s="12"/>
      <c r="J2375" s="12"/>
      <c r="K2375" s="120"/>
      <c r="L2375" s="120"/>
      <c r="M2375" s="120"/>
      <c r="N2375" s="120"/>
      <c r="O2375" s="120"/>
      <c r="P2375" s="120"/>
      <c r="Q2375" s="120"/>
      <c r="R2375" s="120"/>
      <c r="S2375" s="120"/>
      <c r="T2375" s="120"/>
      <c r="U2375" s="120"/>
      <c r="V2375" s="120"/>
      <c r="W2375" s="120"/>
      <c r="X2375" s="120"/>
      <c r="Y2375" s="120"/>
      <c r="Z2375" s="120"/>
      <c r="AA2375" s="120"/>
      <c r="AB2375" s="120"/>
      <c r="AC2375" s="120"/>
      <c r="AD2375" s="120"/>
      <c r="AE2375" s="120"/>
      <c r="AF2375" s="120"/>
      <c r="AG2375" s="120"/>
      <c r="AH2375" s="120"/>
      <c r="AI2375" s="120"/>
      <c r="AJ2375" s="120"/>
      <c r="AK2375" s="120"/>
      <c r="AL2375" s="120"/>
      <c r="AM2375" s="120"/>
      <c r="AN2375" s="120"/>
    </row>
    <row r="2376" spans="1:40" s="4" customFormat="1">
      <c r="A2376" s="12"/>
      <c r="J2376" s="12"/>
      <c r="K2376" s="120"/>
      <c r="L2376" s="120"/>
      <c r="M2376" s="120"/>
      <c r="N2376" s="120"/>
      <c r="O2376" s="120"/>
      <c r="P2376" s="120"/>
      <c r="Q2376" s="120"/>
      <c r="R2376" s="120"/>
      <c r="S2376" s="120"/>
      <c r="T2376" s="120"/>
      <c r="U2376" s="120"/>
      <c r="V2376" s="120"/>
      <c r="W2376" s="120"/>
      <c r="X2376" s="120"/>
      <c r="Y2376" s="120"/>
      <c r="Z2376" s="120"/>
      <c r="AA2376" s="120"/>
      <c r="AB2376" s="120"/>
      <c r="AC2376" s="120"/>
      <c r="AD2376" s="120"/>
      <c r="AE2376" s="120"/>
      <c r="AF2376" s="120"/>
      <c r="AG2376" s="120"/>
      <c r="AH2376" s="120"/>
      <c r="AI2376" s="120"/>
      <c r="AJ2376" s="120"/>
      <c r="AK2376" s="120"/>
      <c r="AL2376" s="120"/>
      <c r="AM2376" s="120"/>
      <c r="AN2376" s="120"/>
    </row>
    <row r="2377" spans="1:40" s="4" customFormat="1">
      <c r="A2377" s="12"/>
      <c r="J2377" s="12"/>
      <c r="K2377" s="120"/>
      <c r="L2377" s="120"/>
      <c r="M2377" s="120"/>
      <c r="N2377" s="120"/>
      <c r="O2377" s="120"/>
      <c r="P2377" s="120"/>
      <c r="Q2377" s="120"/>
      <c r="R2377" s="120"/>
      <c r="S2377" s="120"/>
      <c r="T2377" s="120"/>
      <c r="U2377" s="120"/>
      <c r="V2377" s="120"/>
      <c r="W2377" s="120"/>
      <c r="X2377" s="120"/>
      <c r="Y2377" s="120"/>
      <c r="Z2377" s="120"/>
      <c r="AA2377" s="120"/>
      <c r="AB2377" s="120"/>
      <c r="AC2377" s="120"/>
      <c r="AD2377" s="120"/>
      <c r="AE2377" s="120"/>
      <c r="AF2377" s="120"/>
      <c r="AG2377" s="120"/>
      <c r="AH2377" s="120"/>
      <c r="AI2377" s="120"/>
      <c r="AJ2377" s="120"/>
      <c r="AK2377" s="120"/>
      <c r="AL2377" s="120"/>
      <c r="AM2377" s="120"/>
      <c r="AN2377" s="120"/>
    </row>
    <row r="2378" spans="1:40" s="4" customFormat="1">
      <c r="A2378" s="12"/>
      <c r="J2378" s="12"/>
      <c r="K2378" s="120"/>
      <c r="L2378" s="120"/>
      <c r="M2378" s="120"/>
      <c r="N2378" s="120"/>
      <c r="O2378" s="120"/>
      <c r="P2378" s="120"/>
      <c r="Q2378" s="120"/>
      <c r="R2378" s="120"/>
      <c r="S2378" s="120"/>
      <c r="T2378" s="120"/>
      <c r="U2378" s="120"/>
      <c r="V2378" s="120"/>
      <c r="W2378" s="120"/>
      <c r="X2378" s="120"/>
      <c r="Y2378" s="120"/>
      <c r="Z2378" s="120"/>
      <c r="AA2378" s="120"/>
      <c r="AB2378" s="120"/>
      <c r="AC2378" s="120"/>
      <c r="AD2378" s="120"/>
      <c r="AE2378" s="120"/>
      <c r="AF2378" s="120"/>
      <c r="AG2378" s="120"/>
      <c r="AH2378" s="120"/>
      <c r="AI2378" s="120"/>
      <c r="AJ2378" s="120"/>
      <c r="AK2378" s="120"/>
      <c r="AL2378" s="120"/>
      <c r="AM2378" s="120"/>
      <c r="AN2378" s="120"/>
    </row>
    <row r="2379" spans="1:40" s="4" customFormat="1">
      <c r="A2379" s="12"/>
      <c r="J2379" s="12"/>
      <c r="K2379" s="120"/>
      <c r="L2379" s="120"/>
      <c r="M2379" s="120"/>
      <c r="N2379" s="120"/>
      <c r="O2379" s="120"/>
      <c r="P2379" s="120"/>
      <c r="Q2379" s="120"/>
      <c r="R2379" s="120"/>
      <c r="S2379" s="120"/>
      <c r="T2379" s="120"/>
      <c r="U2379" s="120"/>
      <c r="V2379" s="120"/>
      <c r="W2379" s="120"/>
      <c r="X2379" s="120"/>
      <c r="Y2379" s="120"/>
      <c r="Z2379" s="120"/>
      <c r="AA2379" s="120"/>
      <c r="AB2379" s="120"/>
      <c r="AC2379" s="120"/>
      <c r="AD2379" s="120"/>
      <c r="AE2379" s="120"/>
      <c r="AF2379" s="120"/>
      <c r="AG2379" s="120"/>
      <c r="AH2379" s="120"/>
      <c r="AI2379" s="120"/>
      <c r="AJ2379" s="120"/>
      <c r="AK2379" s="120"/>
      <c r="AL2379" s="120"/>
      <c r="AM2379" s="120"/>
      <c r="AN2379" s="120"/>
    </row>
    <row r="2380" spans="1:40" s="4" customFormat="1">
      <c r="A2380" s="12"/>
      <c r="J2380" s="12"/>
      <c r="K2380" s="120"/>
      <c r="L2380" s="120"/>
      <c r="M2380" s="120"/>
      <c r="N2380" s="120"/>
      <c r="O2380" s="120"/>
      <c r="P2380" s="120"/>
      <c r="Q2380" s="120"/>
      <c r="R2380" s="120"/>
      <c r="S2380" s="120"/>
      <c r="T2380" s="120"/>
      <c r="U2380" s="120"/>
      <c r="V2380" s="120"/>
      <c r="W2380" s="120"/>
      <c r="X2380" s="120"/>
      <c r="Y2380" s="120"/>
      <c r="Z2380" s="120"/>
      <c r="AA2380" s="120"/>
      <c r="AB2380" s="120"/>
      <c r="AC2380" s="120"/>
      <c r="AD2380" s="120"/>
      <c r="AE2380" s="120"/>
      <c r="AF2380" s="120"/>
      <c r="AG2380" s="120"/>
      <c r="AH2380" s="120"/>
      <c r="AI2380" s="120"/>
      <c r="AJ2380" s="120"/>
      <c r="AK2380" s="120"/>
      <c r="AL2380" s="120"/>
      <c r="AM2380" s="120"/>
      <c r="AN2380" s="120"/>
    </row>
    <row r="2381" spans="1:40" s="4" customFormat="1">
      <c r="A2381" s="12"/>
      <c r="J2381" s="12"/>
      <c r="K2381" s="120"/>
      <c r="L2381" s="120"/>
      <c r="M2381" s="120"/>
      <c r="N2381" s="120"/>
      <c r="O2381" s="120"/>
      <c r="P2381" s="120"/>
      <c r="Q2381" s="120"/>
      <c r="R2381" s="120"/>
      <c r="S2381" s="120"/>
      <c r="T2381" s="120"/>
      <c r="U2381" s="120"/>
      <c r="V2381" s="120"/>
      <c r="W2381" s="120"/>
      <c r="X2381" s="120"/>
      <c r="Y2381" s="120"/>
      <c r="Z2381" s="120"/>
      <c r="AA2381" s="120"/>
      <c r="AB2381" s="120"/>
      <c r="AC2381" s="120"/>
      <c r="AD2381" s="120"/>
      <c r="AE2381" s="120"/>
      <c r="AF2381" s="120"/>
      <c r="AG2381" s="120"/>
      <c r="AH2381" s="120"/>
      <c r="AI2381" s="120"/>
      <c r="AJ2381" s="120"/>
      <c r="AK2381" s="120"/>
      <c r="AL2381" s="120"/>
      <c r="AM2381" s="120"/>
      <c r="AN2381" s="120"/>
    </row>
    <row r="2382" spans="1:40" s="4" customFormat="1">
      <c r="A2382" s="12"/>
      <c r="J2382" s="12"/>
      <c r="K2382" s="120"/>
      <c r="L2382" s="120"/>
      <c r="M2382" s="120"/>
      <c r="N2382" s="120"/>
      <c r="O2382" s="120"/>
      <c r="P2382" s="120"/>
      <c r="Q2382" s="120"/>
      <c r="R2382" s="120"/>
      <c r="S2382" s="120"/>
      <c r="T2382" s="120"/>
      <c r="U2382" s="120"/>
      <c r="V2382" s="120"/>
      <c r="W2382" s="120"/>
      <c r="X2382" s="120"/>
      <c r="Y2382" s="120"/>
      <c r="Z2382" s="120"/>
      <c r="AA2382" s="120"/>
      <c r="AB2382" s="120"/>
      <c r="AC2382" s="120"/>
      <c r="AD2382" s="120"/>
      <c r="AE2382" s="120"/>
      <c r="AF2382" s="120"/>
      <c r="AG2382" s="120"/>
      <c r="AH2382" s="120"/>
      <c r="AI2382" s="120"/>
      <c r="AJ2382" s="120"/>
      <c r="AK2382" s="120"/>
      <c r="AL2382" s="120"/>
      <c r="AM2382" s="120"/>
      <c r="AN2382" s="120"/>
    </row>
    <row r="2383" spans="1:40" s="4" customFormat="1">
      <c r="A2383" s="12"/>
      <c r="J2383" s="12"/>
      <c r="K2383" s="120"/>
      <c r="L2383" s="120"/>
      <c r="M2383" s="120"/>
      <c r="N2383" s="120"/>
      <c r="O2383" s="120"/>
      <c r="P2383" s="120"/>
      <c r="Q2383" s="120"/>
      <c r="R2383" s="120"/>
      <c r="S2383" s="120"/>
      <c r="T2383" s="120"/>
      <c r="U2383" s="120"/>
      <c r="V2383" s="120"/>
      <c r="W2383" s="120"/>
      <c r="X2383" s="120"/>
      <c r="Y2383" s="120"/>
      <c r="Z2383" s="120"/>
      <c r="AA2383" s="120"/>
      <c r="AB2383" s="120"/>
      <c r="AC2383" s="120"/>
      <c r="AD2383" s="120"/>
      <c r="AE2383" s="120"/>
      <c r="AF2383" s="120"/>
      <c r="AG2383" s="120"/>
      <c r="AH2383" s="120"/>
      <c r="AI2383" s="120"/>
      <c r="AJ2383" s="120"/>
      <c r="AK2383" s="120"/>
      <c r="AL2383" s="120"/>
      <c r="AM2383" s="120"/>
      <c r="AN2383" s="120"/>
    </row>
    <row r="2384" spans="1:40" s="4" customFormat="1">
      <c r="A2384" s="12"/>
      <c r="J2384" s="12"/>
      <c r="K2384" s="120"/>
      <c r="L2384" s="120"/>
      <c r="M2384" s="120"/>
      <c r="N2384" s="120"/>
      <c r="O2384" s="120"/>
      <c r="P2384" s="120"/>
      <c r="Q2384" s="120"/>
      <c r="R2384" s="120"/>
      <c r="S2384" s="120"/>
      <c r="T2384" s="120"/>
      <c r="U2384" s="120"/>
      <c r="V2384" s="120"/>
      <c r="W2384" s="120"/>
      <c r="X2384" s="120"/>
      <c r="Y2384" s="120"/>
      <c r="Z2384" s="120"/>
      <c r="AA2384" s="120"/>
      <c r="AB2384" s="120"/>
      <c r="AC2384" s="120"/>
      <c r="AD2384" s="120"/>
      <c r="AE2384" s="120"/>
      <c r="AF2384" s="120"/>
      <c r="AG2384" s="120"/>
      <c r="AH2384" s="120"/>
      <c r="AI2384" s="120"/>
      <c r="AJ2384" s="120"/>
      <c r="AK2384" s="120"/>
      <c r="AL2384" s="120"/>
      <c r="AM2384" s="120"/>
      <c r="AN2384" s="120"/>
    </row>
    <row r="2385" spans="1:40" s="4" customFormat="1">
      <c r="A2385" s="12"/>
      <c r="J2385" s="12"/>
      <c r="K2385" s="120"/>
      <c r="L2385" s="120"/>
      <c r="M2385" s="120"/>
      <c r="N2385" s="120"/>
      <c r="O2385" s="120"/>
      <c r="P2385" s="120"/>
      <c r="Q2385" s="120"/>
      <c r="R2385" s="120"/>
      <c r="S2385" s="120"/>
      <c r="T2385" s="120"/>
      <c r="U2385" s="120"/>
      <c r="V2385" s="120"/>
      <c r="W2385" s="120"/>
      <c r="X2385" s="120"/>
      <c r="Y2385" s="120"/>
      <c r="Z2385" s="120"/>
      <c r="AA2385" s="120"/>
      <c r="AB2385" s="120"/>
      <c r="AC2385" s="120"/>
      <c r="AD2385" s="120"/>
      <c r="AE2385" s="120"/>
      <c r="AF2385" s="120"/>
      <c r="AG2385" s="120"/>
      <c r="AH2385" s="120"/>
      <c r="AI2385" s="120"/>
      <c r="AJ2385" s="120"/>
      <c r="AK2385" s="120"/>
      <c r="AL2385" s="120"/>
      <c r="AM2385" s="120"/>
      <c r="AN2385" s="120"/>
    </row>
    <row r="2386" spans="1:40" s="4" customFormat="1">
      <c r="A2386" s="12"/>
      <c r="J2386" s="12"/>
      <c r="K2386" s="120"/>
      <c r="L2386" s="120"/>
      <c r="M2386" s="120"/>
      <c r="N2386" s="120"/>
      <c r="O2386" s="120"/>
      <c r="P2386" s="120"/>
      <c r="Q2386" s="120"/>
      <c r="R2386" s="120"/>
      <c r="S2386" s="120"/>
      <c r="T2386" s="120"/>
      <c r="U2386" s="120"/>
      <c r="V2386" s="120"/>
      <c r="W2386" s="120"/>
      <c r="X2386" s="120"/>
      <c r="Y2386" s="120"/>
      <c r="Z2386" s="120"/>
      <c r="AA2386" s="120"/>
      <c r="AB2386" s="120"/>
      <c r="AC2386" s="120"/>
      <c r="AD2386" s="120"/>
      <c r="AE2386" s="120"/>
      <c r="AF2386" s="120"/>
      <c r="AG2386" s="120"/>
      <c r="AH2386" s="120"/>
      <c r="AI2386" s="120"/>
      <c r="AJ2386" s="120"/>
      <c r="AK2386" s="120"/>
      <c r="AL2386" s="120"/>
      <c r="AM2386" s="120"/>
      <c r="AN2386" s="120"/>
    </row>
    <row r="2387" spans="1:40" s="4" customFormat="1">
      <c r="A2387" s="12"/>
      <c r="J2387" s="12"/>
      <c r="K2387" s="120"/>
      <c r="L2387" s="120"/>
      <c r="M2387" s="120"/>
      <c r="N2387" s="120"/>
      <c r="O2387" s="120"/>
      <c r="P2387" s="120"/>
      <c r="Q2387" s="120"/>
      <c r="R2387" s="120"/>
      <c r="S2387" s="120"/>
      <c r="T2387" s="120"/>
      <c r="U2387" s="120"/>
      <c r="V2387" s="120"/>
      <c r="W2387" s="120"/>
      <c r="X2387" s="120"/>
      <c r="Y2387" s="120"/>
      <c r="Z2387" s="120"/>
      <c r="AA2387" s="120"/>
      <c r="AB2387" s="120"/>
      <c r="AC2387" s="120"/>
      <c r="AD2387" s="120"/>
      <c r="AE2387" s="120"/>
      <c r="AF2387" s="120"/>
      <c r="AG2387" s="120"/>
      <c r="AH2387" s="120"/>
      <c r="AI2387" s="120"/>
      <c r="AJ2387" s="120"/>
      <c r="AK2387" s="120"/>
      <c r="AL2387" s="120"/>
      <c r="AM2387" s="120"/>
      <c r="AN2387" s="120"/>
    </row>
    <row r="2388" spans="1:40" s="4" customFormat="1">
      <c r="A2388" s="12"/>
      <c r="J2388" s="12"/>
      <c r="K2388" s="120"/>
      <c r="L2388" s="120"/>
      <c r="M2388" s="120"/>
      <c r="N2388" s="120"/>
      <c r="O2388" s="120"/>
      <c r="P2388" s="120"/>
      <c r="Q2388" s="120"/>
      <c r="R2388" s="120"/>
      <c r="S2388" s="120"/>
      <c r="T2388" s="120"/>
      <c r="U2388" s="120"/>
      <c r="V2388" s="120"/>
      <c r="W2388" s="120"/>
      <c r="X2388" s="120"/>
      <c r="Y2388" s="120"/>
      <c r="Z2388" s="120"/>
      <c r="AA2388" s="120"/>
      <c r="AB2388" s="120"/>
      <c r="AC2388" s="120"/>
      <c r="AD2388" s="120"/>
      <c r="AE2388" s="120"/>
      <c r="AF2388" s="120"/>
      <c r="AG2388" s="120"/>
      <c r="AH2388" s="120"/>
      <c r="AI2388" s="120"/>
      <c r="AJ2388" s="120"/>
      <c r="AK2388" s="120"/>
      <c r="AL2388" s="120"/>
      <c r="AM2388" s="120"/>
      <c r="AN2388" s="120"/>
    </row>
    <row r="2389" spans="1:40" s="4" customFormat="1">
      <c r="A2389" s="12"/>
      <c r="J2389" s="12"/>
      <c r="K2389" s="120"/>
      <c r="L2389" s="120"/>
      <c r="M2389" s="120"/>
      <c r="N2389" s="120"/>
      <c r="O2389" s="120"/>
      <c r="P2389" s="120"/>
      <c r="Q2389" s="120"/>
      <c r="R2389" s="120"/>
      <c r="S2389" s="120"/>
      <c r="T2389" s="120"/>
      <c r="U2389" s="120"/>
      <c r="V2389" s="120"/>
      <c r="W2389" s="120"/>
      <c r="X2389" s="120"/>
      <c r="Y2389" s="120"/>
      <c r="Z2389" s="120"/>
      <c r="AA2389" s="120"/>
      <c r="AB2389" s="120"/>
      <c r="AC2389" s="120"/>
      <c r="AD2389" s="120"/>
      <c r="AE2389" s="120"/>
      <c r="AF2389" s="120"/>
      <c r="AG2389" s="120"/>
      <c r="AH2389" s="120"/>
      <c r="AI2389" s="120"/>
      <c r="AJ2389" s="120"/>
      <c r="AK2389" s="120"/>
      <c r="AL2389" s="120"/>
      <c r="AM2389" s="120"/>
      <c r="AN2389" s="120"/>
    </row>
    <row r="2390" spans="1:40" s="4" customFormat="1">
      <c r="A2390" s="12"/>
      <c r="J2390" s="12"/>
      <c r="K2390" s="120"/>
      <c r="L2390" s="120"/>
      <c r="M2390" s="120"/>
      <c r="N2390" s="120"/>
      <c r="O2390" s="120"/>
      <c r="P2390" s="120"/>
      <c r="Q2390" s="120"/>
      <c r="R2390" s="120"/>
      <c r="S2390" s="120"/>
      <c r="T2390" s="120"/>
      <c r="U2390" s="120"/>
      <c r="V2390" s="120"/>
      <c r="W2390" s="120"/>
      <c r="X2390" s="120"/>
      <c r="Y2390" s="120"/>
      <c r="Z2390" s="120"/>
      <c r="AA2390" s="120"/>
      <c r="AB2390" s="120"/>
      <c r="AC2390" s="120"/>
      <c r="AD2390" s="120"/>
      <c r="AE2390" s="120"/>
      <c r="AF2390" s="120"/>
      <c r="AG2390" s="120"/>
      <c r="AH2390" s="120"/>
      <c r="AI2390" s="120"/>
      <c r="AJ2390" s="120"/>
      <c r="AK2390" s="120"/>
      <c r="AL2390" s="120"/>
      <c r="AM2390" s="120"/>
      <c r="AN2390" s="120"/>
    </row>
    <row r="2391" spans="1:40" s="4" customFormat="1">
      <c r="A2391" s="12"/>
      <c r="J2391" s="12"/>
      <c r="K2391" s="120"/>
      <c r="L2391" s="120"/>
      <c r="M2391" s="120"/>
      <c r="N2391" s="120"/>
      <c r="O2391" s="120"/>
      <c r="P2391" s="120"/>
      <c r="Q2391" s="120"/>
      <c r="R2391" s="120"/>
      <c r="S2391" s="120"/>
      <c r="T2391" s="120"/>
      <c r="U2391" s="120"/>
      <c r="V2391" s="120"/>
      <c r="W2391" s="120"/>
      <c r="X2391" s="120"/>
      <c r="Y2391" s="120"/>
      <c r="Z2391" s="120"/>
      <c r="AA2391" s="120"/>
      <c r="AB2391" s="120"/>
      <c r="AC2391" s="120"/>
      <c r="AD2391" s="120"/>
      <c r="AE2391" s="120"/>
      <c r="AF2391" s="120"/>
      <c r="AG2391" s="120"/>
      <c r="AH2391" s="120"/>
      <c r="AI2391" s="120"/>
      <c r="AJ2391" s="120"/>
      <c r="AK2391" s="120"/>
      <c r="AL2391" s="120"/>
      <c r="AM2391" s="120"/>
      <c r="AN2391" s="120"/>
    </row>
    <row r="2392" spans="1:40" s="4" customFormat="1">
      <c r="A2392" s="12"/>
      <c r="J2392" s="12"/>
      <c r="K2392" s="120"/>
      <c r="L2392" s="120"/>
      <c r="M2392" s="120"/>
      <c r="N2392" s="120"/>
      <c r="O2392" s="120"/>
      <c r="P2392" s="120"/>
      <c r="Q2392" s="120"/>
      <c r="R2392" s="120"/>
      <c r="S2392" s="120"/>
      <c r="T2392" s="120"/>
      <c r="U2392" s="120"/>
      <c r="V2392" s="120"/>
      <c r="W2392" s="120"/>
      <c r="X2392" s="120"/>
      <c r="Y2392" s="120"/>
      <c r="Z2392" s="120"/>
      <c r="AA2392" s="120"/>
      <c r="AB2392" s="120"/>
      <c r="AC2392" s="120"/>
      <c r="AD2392" s="120"/>
      <c r="AE2392" s="120"/>
      <c r="AF2392" s="120"/>
      <c r="AG2392" s="120"/>
      <c r="AH2392" s="120"/>
      <c r="AI2392" s="120"/>
      <c r="AJ2392" s="120"/>
      <c r="AK2392" s="120"/>
      <c r="AL2392" s="120"/>
      <c r="AM2392" s="120"/>
      <c r="AN2392" s="120"/>
    </row>
    <row r="2393" spans="1:40" s="4" customFormat="1">
      <c r="A2393" s="12"/>
      <c r="J2393" s="12"/>
      <c r="K2393" s="120"/>
      <c r="L2393" s="120"/>
      <c r="M2393" s="120"/>
      <c r="N2393" s="120"/>
      <c r="O2393" s="120"/>
      <c r="P2393" s="120"/>
      <c r="Q2393" s="120"/>
      <c r="R2393" s="120"/>
      <c r="S2393" s="120"/>
      <c r="T2393" s="120"/>
      <c r="U2393" s="120"/>
      <c r="V2393" s="120"/>
      <c r="W2393" s="120"/>
      <c r="X2393" s="120"/>
      <c r="Y2393" s="120"/>
      <c r="Z2393" s="120"/>
      <c r="AA2393" s="120"/>
      <c r="AB2393" s="120"/>
      <c r="AC2393" s="120"/>
      <c r="AD2393" s="120"/>
      <c r="AE2393" s="120"/>
      <c r="AF2393" s="120"/>
      <c r="AG2393" s="120"/>
      <c r="AH2393" s="120"/>
      <c r="AI2393" s="120"/>
      <c r="AJ2393" s="120"/>
      <c r="AK2393" s="120"/>
      <c r="AL2393" s="120"/>
      <c r="AM2393" s="120"/>
      <c r="AN2393" s="120"/>
    </row>
    <row r="2394" spans="1:40" s="4" customFormat="1">
      <c r="A2394" s="12"/>
      <c r="J2394" s="12"/>
      <c r="K2394" s="120"/>
      <c r="L2394" s="120"/>
      <c r="M2394" s="120"/>
      <c r="N2394" s="120"/>
      <c r="O2394" s="120"/>
      <c r="P2394" s="120"/>
      <c r="Q2394" s="120"/>
      <c r="R2394" s="120"/>
      <c r="S2394" s="120"/>
      <c r="T2394" s="120"/>
      <c r="U2394" s="120"/>
      <c r="V2394" s="120"/>
      <c r="W2394" s="120"/>
      <c r="X2394" s="120"/>
      <c r="Y2394" s="120"/>
      <c r="Z2394" s="120"/>
      <c r="AA2394" s="120"/>
      <c r="AB2394" s="120"/>
      <c r="AC2394" s="120"/>
      <c r="AD2394" s="120"/>
      <c r="AE2394" s="120"/>
      <c r="AF2394" s="120"/>
      <c r="AG2394" s="120"/>
      <c r="AH2394" s="120"/>
      <c r="AI2394" s="120"/>
      <c r="AJ2394" s="120"/>
      <c r="AK2394" s="120"/>
      <c r="AL2394" s="120"/>
      <c r="AM2394" s="120"/>
      <c r="AN2394" s="120"/>
    </row>
    <row r="2395" spans="1:40" s="4" customFormat="1">
      <c r="A2395" s="12"/>
      <c r="J2395" s="12"/>
      <c r="K2395" s="120"/>
      <c r="L2395" s="120"/>
      <c r="M2395" s="120"/>
      <c r="N2395" s="120"/>
      <c r="O2395" s="120"/>
      <c r="P2395" s="120"/>
      <c r="Q2395" s="120"/>
      <c r="R2395" s="120"/>
      <c r="S2395" s="120"/>
      <c r="T2395" s="120"/>
      <c r="U2395" s="120"/>
      <c r="V2395" s="120"/>
      <c r="W2395" s="120"/>
      <c r="X2395" s="120"/>
      <c r="Y2395" s="120"/>
      <c r="Z2395" s="120"/>
      <c r="AA2395" s="120"/>
      <c r="AB2395" s="120"/>
      <c r="AC2395" s="120"/>
      <c r="AD2395" s="120"/>
      <c r="AE2395" s="120"/>
      <c r="AF2395" s="120"/>
      <c r="AG2395" s="120"/>
      <c r="AH2395" s="120"/>
      <c r="AI2395" s="120"/>
      <c r="AJ2395" s="120"/>
      <c r="AK2395" s="120"/>
      <c r="AL2395" s="120"/>
      <c r="AM2395" s="120"/>
      <c r="AN2395" s="120"/>
    </row>
    <row r="2396" spans="1:40" s="4" customFormat="1">
      <c r="A2396" s="12"/>
      <c r="J2396" s="12"/>
      <c r="K2396" s="120"/>
      <c r="L2396" s="120"/>
      <c r="M2396" s="120"/>
      <c r="N2396" s="120"/>
      <c r="O2396" s="120"/>
      <c r="P2396" s="120"/>
      <c r="Q2396" s="120"/>
      <c r="R2396" s="120"/>
      <c r="S2396" s="120"/>
      <c r="T2396" s="120"/>
      <c r="U2396" s="120"/>
      <c r="V2396" s="120"/>
      <c r="W2396" s="120"/>
      <c r="X2396" s="120"/>
      <c r="Y2396" s="120"/>
      <c r="Z2396" s="120"/>
      <c r="AA2396" s="120"/>
      <c r="AB2396" s="120"/>
      <c r="AC2396" s="120"/>
      <c r="AD2396" s="120"/>
      <c r="AE2396" s="120"/>
      <c r="AF2396" s="120"/>
      <c r="AG2396" s="120"/>
      <c r="AH2396" s="120"/>
      <c r="AI2396" s="120"/>
      <c r="AJ2396" s="120"/>
      <c r="AK2396" s="120"/>
      <c r="AL2396" s="120"/>
      <c r="AM2396" s="120"/>
      <c r="AN2396" s="120"/>
    </row>
    <row r="2397" spans="1:40" s="4" customFormat="1">
      <c r="A2397" s="12"/>
      <c r="J2397" s="12"/>
      <c r="K2397" s="120"/>
      <c r="L2397" s="120"/>
      <c r="M2397" s="120"/>
      <c r="N2397" s="120"/>
      <c r="O2397" s="120"/>
      <c r="P2397" s="120"/>
      <c r="Q2397" s="120"/>
      <c r="R2397" s="120"/>
      <c r="S2397" s="120"/>
      <c r="T2397" s="120"/>
      <c r="U2397" s="120"/>
      <c r="V2397" s="120"/>
      <c r="W2397" s="120"/>
      <c r="X2397" s="120"/>
      <c r="Y2397" s="120"/>
      <c r="Z2397" s="120"/>
      <c r="AA2397" s="120"/>
      <c r="AB2397" s="120"/>
      <c r="AC2397" s="120"/>
      <c r="AD2397" s="120"/>
      <c r="AE2397" s="120"/>
      <c r="AF2397" s="120"/>
      <c r="AG2397" s="120"/>
      <c r="AH2397" s="120"/>
      <c r="AI2397" s="120"/>
      <c r="AJ2397" s="120"/>
      <c r="AK2397" s="120"/>
      <c r="AL2397" s="120"/>
      <c r="AM2397" s="120"/>
      <c r="AN2397" s="120"/>
    </row>
    <row r="2398" spans="1:40" s="4" customFormat="1">
      <c r="A2398" s="12"/>
      <c r="J2398" s="12"/>
      <c r="K2398" s="120"/>
      <c r="L2398" s="120"/>
      <c r="M2398" s="120"/>
      <c r="N2398" s="120"/>
      <c r="O2398" s="120"/>
      <c r="P2398" s="120"/>
      <c r="Q2398" s="120"/>
      <c r="R2398" s="120"/>
      <c r="S2398" s="120"/>
      <c r="T2398" s="120"/>
      <c r="U2398" s="120"/>
      <c r="V2398" s="120"/>
      <c r="W2398" s="120"/>
      <c r="X2398" s="120"/>
      <c r="Y2398" s="120"/>
      <c r="Z2398" s="120"/>
      <c r="AA2398" s="120"/>
      <c r="AB2398" s="120"/>
      <c r="AC2398" s="120"/>
      <c r="AD2398" s="120"/>
      <c r="AE2398" s="120"/>
      <c r="AF2398" s="120"/>
      <c r="AG2398" s="120"/>
      <c r="AH2398" s="120"/>
      <c r="AI2398" s="120"/>
      <c r="AJ2398" s="120"/>
      <c r="AK2398" s="120"/>
      <c r="AL2398" s="120"/>
      <c r="AM2398" s="120"/>
      <c r="AN2398" s="120"/>
    </row>
    <row r="2399" spans="1:40" s="4" customFormat="1">
      <c r="A2399" s="12"/>
      <c r="J2399" s="12"/>
      <c r="K2399" s="120"/>
      <c r="L2399" s="120"/>
      <c r="M2399" s="120"/>
      <c r="N2399" s="120"/>
      <c r="O2399" s="120"/>
      <c r="P2399" s="120"/>
      <c r="Q2399" s="120"/>
      <c r="R2399" s="120"/>
      <c r="S2399" s="120"/>
      <c r="T2399" s="120"/>
      <c r="U2399" s="120"/>
      <c r="V2399" s="120"/>
      <c r="W2399" s="120"/>
      <c r="X2399" s="120"/>
      <c r="Y2399" s="120"/>
      <c r="Z2399" s="120"/>
      <c r="AA2399" s="120"/>
      <c r="AB2399" s="120"/>
      <c r="AC2399" s="120"/>
      <c r="AD2399" s="120"/>
      <c r="AE2399" s="120"/>
      <c r="AF2399" s="120"/>
      <c r="AG2399" s="120"/>
      <c r="AH2399" s="120"/>
      <c r="AI2399" s="120"/>
      <c r="AJ2399" s="120"/>
      <c r="AK2399" s="120"/>
      <c r="AL2399" s="120"/>
      <c r="AM2399" s="120"/>
      <c r="AN2399" s="120"/>
    </row>
    <row r="2400" spans="1:40" s="4" customFormat="1">
      <c r="A2400" s="12"/>
      <c r="J2400" s="12"/>
      <c r="K2400" s="120"/>
      <c r="L2400" s="120"/>
      <c r="M2400" s="120"/>
      <c r="N2400" s="120"/>
      <c r="O2400" s="120"/>
      <c r="P2400" s="120"/>
      <c r="Q2400" s="120"/>
      <c r="R2400" s="120"/>
      <c r="S2400" s="120"/>
      <c r="T2400" s="120"/>
      <c r="U2400" s="120"/>
      <c r="V2400" s="120"/>
      <c r="W2400" s="120"/>
      <c r="X2400" s="120"/>
      <c r="Y2400" s="120"/>
      <c r="Z2400" s="120"/>
      <c r="AA2400" s="120"/>
      <c r="AB2400" s="120"/>
      <c r="AC2400" s="120"/>
      <c r="AD2400" s="120"/>
      <c r="AE2400" s="120"/>
      <c r="AF2400" s="120"/>
      <c r="AG2400" s="120"/>
      <c r="AH2400" s="120"/>
      <c r="AI2400" s="120"/>
      <c r="AJ2400" s="120"/>
      <c r="AK2400" s="120"/>
      <c r="AL2400" s="120"/>
      <c r="AM2400" s="120"/>
      <c r="AN2400" s="120"/>
    </row>
    <row r="2401" spans="1:40" s="4" customFormat="1">
      <c r="A2401" s="12"/>
      <c r="J2401" s="12"/>
      <c r="K2401" s="120"/>
      <c r="L2401" s="120"/>
      <c r="M2401" s="120"/>
      <c r="N2401" s="120"/>
      <c r="O2401" s="120"/>
      <c r="P2401" s="120"/>
      <c r="Q2401" s="120"/>
      <c r="R2401" s="120"/>
      <c r="S2401" s="120"/>
      <c r="T2401" s="120"/>
      <c r="U2401" s="120"/>
      <c r="V2401" s="120"/>
      <c r="W2401" s="120"/>
      <c r="X2401" s="120"/>
      <c r="Y2401" s="120"/>
      <c r="Z2401" s="120"/>
      <c r="AA2401" s="120"/>
      <c r="AB2401" s="120"/>
      <c r="AC2401" s="120"/>
      <c r="AD2401" s="120"/>
      <c r="AE2401" s="120"/>
      <c r="AF2401" s="120"/>
      <c r="AG2401" s="120"/>
      <c r="AH2401" s="120"/>
      <c r="AI2401" s="120"/>
      <c r="AJ2401" s="120"/>
      <c r="AK2401" s="120"/>
      <c r="AL2401" s="120"/>
      <c r="AM2401" s="120"/>
      <c r="AN2401" s="120"/>
    </row>
    <row r="2402" spans="1:40" s="4" customFormat="1">
      <c r="A2402" s="12"/>
      <c r="J2402" s="12"/>
      <c r="K2402" s="120"/>
      <c r="L2402" s="120"/>
      <c r="M2402" s="120"/>
      <c r="N2402" s="120"/>
      <c r="O2402" s="120"/>
      <c r="P2402" s="120"/>
      <c r="Q2402" s="120"/>
      <c r="R2402" s="120"/>
      <c r="S2402" s="120"/>
      <c r="T2402" s="120"/>
      <c r="U2402" s="120"/>
      <c r="V2402" s="120"/>
      <c r="W2402" s="120"/>
      <c r="X2402" s="120"/>
      <c r="Y2402" s="120"/>
      <c r="Z2402" s="120"/>
      <c r="AA2402" s="120"/>
      <c r="AB2402" s="120"/>
      <c r="AC2402" s="120"/>
      <c r="AD2402" s="120"/>
      <c r="AE2402" s="120"/>
      <c r="AF2402" s="120"/>
      <c r="AG2402" s="120"/>
      <c r="AH2402" s="120"/>
      <c r="AI2402" s="120"/>
      <c r="AJ2402" s="120"/>
      <c r="AK2402" s="120"/>
      <c r="AL2402" s="120"/>
      <c r="AM2402" s="120"/>
      <c r="AN2402" s="120"/>
    </row>
    <row r="2403" spans="1:40" s="4" customFormat="1">
      <c r="A2403" s="12"/>
      <c r="J2403" s="12"/>
      <c r="K2403" s="120"/>
      <c r="L2403" s="120"/>
      <c r="M2403" s="120"/>
      <c r="N2403" s="120"/>
      <c r="O2403" s="120"/>
      <c r="P2403" s="120"/>
      <c r="Q2403" s="120"/>
      <c r="R2403" s="120"/>
      <c r="S2403" s="120"/>
      <c r="T2403" s="120"/>
      <c r="U2403" s="120"/>
      <c r="V2403" s="120"/>
      <c r="W2403" s="120"/>
      <c r="X2403" s="120"/>
      <c r="Y2403" s="120"/>
      <c r="Z2403" s="120"/>
      <c r="AA2403" s="120"/>
      <c r="AB2403" s="120"/>
      <c r="AC2403" s="120"/>
      <c r="AD2403" s="120"/>
      <c r="AE2403" s="120"/>
      <c r="AF2403" s="120"/>
      <c r="AG2403" s="120"/>
      <c r="AH2403" s="120"/>
      <c r="AI2403" s="120"/>
      <c r="AJ2403" s="120"/>
      <c r="AK2403" s="120"/>
      <c r="AL2403" s="120"/>
      <c r="AM2403" s="120"/>
      <c r="AN2403" s="120"/>
    </row>
    <row r="2404" spans="1:40" s="4" customFormat="1">
      <c r="A2404" s="12"/>
      <c r="J2404" s="12"/>
      <c r="K2404" s="120"/>
      <c r="L2404" s="120"/>
      <c r="M2404" s="120"/>
      <c r="N2404" s="120"/>
      <c r="O2404" s="120"/>
      <c r="P2404" s="120"/>
      <c r="Q2404" s="120"/>
      <c r="R2404" s="120"/>
      <c r="S2404" s="120"/>
      <c r="T2404" s="120"/>
      <c r="U2404" s="120"/>
      <c r="V2404" s="120"/>
      <c r="W2404" s="120"/>
      <c r="X2404" s="120"/>
      <c r="Y2404" s="120"/>
      <c r="Z2404" s="120"/>
      <c r="AA2404" s="120"/>
      <c r="AB2404" s="120"/>
      <c r="AC2404" s="120"/>
      <c r="AD2404" s="120"/>
      <c r="AE2404" s="120"/>
      <c r="AF2404" s="120"/>
      <c r="AG2404" s="120"/>
      <c r="AH2404" s="120"/>
      <c r="AI2404" s="120"/>
      <c r="AJ2404" s="120"/>
      <c r="AK2404" s="120"/>
      <c r="AL2404" s="120"/>
      <c r="AM2404" s="120"/>
      <c r="AN2404" s="120"/>
    </row>
    <row r="2405" spans="1:40" s="4" customFormat="1">
      <c r="A2405" s="12"/>
      <c r="J2405" s="12"/>
      <c r="K2405" s="120"/>
      <c r="L2405" s="120"/>
      <c r="M2405" s="120"/>
      <c r="N2405" s="120"/>
      <c r="O2405" s="120"/>
      <c r="P2405" s="120"/>
      <c r="Q2405" s="120"/>
      <c r="R2405" s="120"/>
      <c r="S2405" s="120"/>
      <c r="T2405" s="120"/>
      <c r="U2405" s="120"/>
      <c r="V2405" s="120"/>
      <c r="W2405" s="120"/>
      <c r="X2405" s="120"/>
      <c r="Y2405" s="120"/>
      <c r="Z2405" s="120"/>
      <c r="AA2405" s="120"/>
      <c r="AB2405" s="120"/>
      <c r="AC2405" s="120"/>
      <c r="AD2405" s="120"/>
      <c r="AE2405" s="120"/>
      <c r="AF2405" s="120"/>
      <c r="AG2405" s="120"/>
      <c r="AH2405" s="120"/>
      <c r="AI2405" s="120"/>
      <c r="AJ2405" s="120"/>
      <c r="AK2405" s="120"/>
      <c r="AL2405" s="120"/>
      <c r="AM2405" s="120"/>
      <c r="AN2405" s="120"/>
    </row>
    <row r="2406" spans="1:40" s="4" customFormat="1">
      <c r="A2406" s="12"/>
      <c r="J2406" s="12"/>
      <c r="K2406" s="120"/>
      <c r="L2406" s="120"/>
      <c r="M2406" s="120"/>
      <c r="N2406" s="120"/>
      <c r="O2406" s="120"/>
      <c r="P2406" s="120"/>
      <c r="Q2406" s="120"/>
      <c r="R2406" s="120"/>
      <c r="S2406" s="120"/>
      <c r="T2406" s="120"/>
      <c r="U2406" s="120"/>
      <c r="V2406" s="120"/>
      <c r="W2406" s="120"/>
      <c r="X2406" s="120"/>
      <c r="Y2406" s="120"/>
      <c r="Z2406" s="120"/>
      <c r="AA2406" s="120"/>
      <c r="AB2406" s="120"/>
      <c r="AC2406" s="120"/>
      <c r="AD2406" s="120"/>
      <c r="AE2406" s="120"/>
      <c r="AF2406" s="120"/>
      <c r="AG2406" s="120"/>
      <c r="AH2406" s="120"/>
      <c r="AI2406" s="120"/>
      <c r="AJ2406" s="120"/>
      <c r="AK2406" s="120"/>
      <c r="AL2406" s="120"/>
      <c r="AM2406" s="120"/>
      <c r="AN2406" s="120"/>
    </row>
    <row r="2407" spans="1:40" s="4" customFormat="1">
      <c r="A2407" s="12"/>
      <c r="J2407" s="12"/>
      <c r="K2407" s="120"/>
      <c r="L2407" s="120"/>
      <c r="M2407" s="120"/>
      <c r="N2407" s="120"/>
      <c r="O2407" s="120"/>
      <c r="P2407" s="120"/>
      <c r="Q2407" s="120"/>
      <c r="R2407" s="120"/>
      <c r="S2407" s="120"/>
      <c r="T2407" s="120"/>
      <c r="U2407" s="120"/>
      <c r="V2407" s="120"/>
      <c r="W2407" s="120"/>
      <c r="X2407" s="120"/>
      <c r="Y2407" s="120"/>
      <c r="Z2407" s="120"/>
      <c r="AA2407" s="120"/>
      <c r="AB2407" s="120"/>
      <c r="AC2407" s="120"/>
      <c r="AD2407" s="120"/>
      <c r="AE2407" s="120"/>
      <c r="AF2407" s="120"/>
      <c r="AG2407" s="120"/>
      <c r="AH2407" s="120"/>
      <c r="AI2407" s="120"/>
      <c r="AJ2407" s="120"/>
      <c r="AK2407" s="120"/>
      <c r="AL2407" s="120"/>
      <c r="AM2407" s="120"/>
      <c r="AN2407" s="120"/>
    </row>
    <row r="2408" spans="1:40" s="4" customFormat="1">
      <c r="A2408" s="12"/>
      <c r="J2408" s="12"/>
      <c r="K2408" s="120"/>
      <c r="L2408" s="120"/>
      <c r="M2408" s="120"/>
      <c r="N2408" s="120"/>
      <c r="O2408" s="120"/>
      <c r="P2408" s="120"/>
      <c r="Q2408" s="120"/>
      <c r="R2408" s="120"/>
      <c r="S2408" s="120"/>
      <c r="T2408" s="120"/>
      <c r="U2408" s="120"/>
      <c r="V2408" s="120"/>
      <c r="W2408" s="120"/>
      <c r="X2408" s="120"/>
      <c r="Y2408" s="120"/>
      <c r="Z2408" s="120"/>
      <c r="AA2408" s="120"/>
      <c r="AB2408" s="120"/>
      <c r="AC2408" s="120"/>
      <c r="AD2408" s="120"/>
      <c r="AE2408" s="120"/>
      <c r="AF2408" s="120"/>
      <c r="AG2408" s="120"/>
      <c r="AH2408" s="120"/>
      <c r="AI2408" s="120"/>
      <c r="AJ2408" s="120"/>
      <c r="AK2408" s="120"/>
      <c r="AL2408" s="120"/>
      <c r="AM2408" s="120"/>
      <c r="AN2408" s="120"/>
    </row>
    <row r="2409" spans="1:40" s="4" customFormat="1">
      <c r="A2409" s="12"/>
      <c r="J2409" s="12"/>
      <c r="K2409" s="120"/>
      <c r="L2409" s="120"/>
      <c r="M2409" s="120"/>
      <c r="N2409" s="120"/>
      <c r="O2409" s="120"/>
      <c r="P2409" s="120"/>
      <c r="Q2409" s="120"/>
      <c r="R2409" s="120"/>
      <c r="S2409" s="120"/>
      <c r="T2409" s="120"/>
      <c r="U2409" s="120"/>
      <c r="V2409" s="120"/>
      <c r="W2409" s="120"/>
      <c r="X2409" s="120"/>
      <c r="Y2409" s="120"/>
      <c r="Z2409" s="120"/>
      <c r="AA2409" s="120"/>
      <c r="AB2409" s="120"/>
      <c r="AC2409" s="120"/>
      <c r="AD2409" s="120"/>
      <c r="AE2409" s="120"/>
      <c r="AF2409" s="120"/>
      <c r="AG2409" s="120"/>
      <c r="AH2409" s="120"/>
      <c r="AI2409" s="120"/>
      <c r="AJ2409" s="120"/>
      <c r="AK2409" s="120"/>
      <c r="AL2409" s="120"/>
      <c r="AM2409" s="120"/>
      <c r="AN2409" s="120"/>
    </row>
    <row r="2410" spans="1:40" s="4" customFormat="1">
      <c r="A2410" s="12"/>
      <c r="J2410" s="12"/>
      <c r="K2410" s="120"/>
      <c r="L2410" s="120"/>
      <c r="M2410" s="120"/>
      <c r="N2410" s="120"/>
      <c r="O2410" s="120"/>
      <c r="P2410" s="120"/>
      <c r="Q2410" s="120"/>
      <c r="R2410" s="120"/>
      <c r="S2410" s="120"/>
      <c r="T2410" s="120"/>
      <c r="U2410" s="120"/>
      <c r="V2410" s="120"/>
      <c r="W2410" s="120"/>
      <c r="X2410" s="120"/>
      <c r="Y2410" s="120"/>
      <c r="Z2410" s="120"/>
      <c r="AA2410" s="120"/>
      <c r="AB2410" s="120"/>
      <c r="AC2410" s="120"/>
      <c r="AD2410" s="120"/>
      <c r="AE2410" s="120"/>
      <c r="AF2410" s="120"/>
      <c r="AG2410" s="120"/>
      <c r="AH2410" s="120"/>
      <c r="AI2410" s="120"/>
      <c r="AJ2410" s="120"/>
      <c r="AK2410" s="120"/>
      <c r="AL2410" s="120"/>
      <c r="AM2410" s="120"/>
      <c r="AN2410" s="120"/>
    </row>
    <row r="2411" spans="1:40" s="4" customFormat="1">
      <c r="A2411" s="12"/>
      <c r="J2411" s="12"/>
      <c r="K2411" s="120"/>
      <c r="L2411" s="120"/>
      <c r="M2411" s="120"/>
      <c r="N2411" s="120"/>
      <c r="O2411" s="120"/>
      <c r="P2411" s="120"/>
      <c r="Q2411" s="120"/>
      <c r="R2411" s="120"/>
      <c r="S2411" s="120"/>
      <c r="T2411" s="120"/>
      <c r="U2411" s="120"/>
      <c r="V2411" s="120"/>
      <c r="W2411" s="120"/>
      <c r="X2411" s="120"/>
      <c r="Y2411" s="120"/>
      <c r="Z2411" s="120"/>
      <c r="AA2411" s="120"/>
      <c r="AB2411" s="120"/>
      <c r="AC2411" s="120"/>
      <c r="AD2411" s="120"/>
      <c r="AE2411" s="120"/>
      <c r="AF2411" s="120"/>
      <c r="AG2411" s="120"/>
      <c r="AH2411" s="120"/>
      <c r="AI2411" s="120"/>
      <c r="AJ2411" s="120"/>
      <c r="AK2411" s="120"/>
      <c r="AL2411" s="120"/>
      <c r="AM2411" s="120"/>
      <c r="AN2411" s="120"/>
    </row>
    <row r="2412" spans="1:40" s="4" customFormat="1">
      <c r="A2412" s="12"/>
      <c r="J2412" s="12"/>
      <c r="K2412" s="120"/>
      <c r="L2412" s="120"/>
      <c r="M2412" s="120"/>
      <c r="N2412" s="120"/>
      <c r="O2412" s="120"/>
      <c r="P2412" s="120"/>
      <c r="Q2412" s="120"/>
      <c r="R2412" s="120"/>
      <c r="S2412" s="120"/>
      <c r="T2412" s="120"/>
      <c r="U2412" s="120"/>
      <c r="V2412" s="120"/>
      <c r="W2412" s="120"/>
      <c r="X2412" s="120"/>
      <c r="Y2412" s="120"/>
      <c r="Z2412" s="120"/>
      <c r="AA2412" s="120"/>
      <c r="AB2412" s="120"/>
      <c r="AC2412" s="120"/>
      <c r="AD2412" s="120"/>
      <c r="AE2412" s="120"/>
      <c r="AF2412" s="120"/>
      <c r="AG2412" s="120"/>
      <c r="AH2412" s="120"/>
      <c r="AI2412" s="120"/>
      <c r="AJ2412" s="120"/>
      <c r="AK2412" s="120"/>
      <c r="AL2412" s="120"/>
      <c r="AM2412" s="120"/>
      <c r="AN2412" s="120"/>
    </row>
    <row r="2413" spans="1:40" s="4" customFormat="1">
      <c r="A2413" s="12"/>
      <c r="J2413" s="12"/>
      <c r="K2413" s="120"/>
      <c r="L2413" s="120"/>
      <c r="M2413" s="120"/>
      <c r="N2413" s="120"/>
      <c r="O2413" s="120"/>
      <c r="P2413" s="120"/>
      <c r="Q2413" s="120"/>
      <c r="R2413" s="120"/>
      <c r="S2413" s="120"/>
      <c r="T2413" s="120"/>
      <c r="U2413" s="120"/>
      <c r="V2413" s="120"/>
      <c r="W2413" s="120"/>
      <c r="X2413" s="120"/>
      <c r="Y2413" s="120"/>
      <c r="Z2413" s="120"/>
      <c r="AA2413" s="120"/>
      <c r="AB2413" s="120"/>
      <c r="AC2413" s="120"/>
      <c r="AD2413" s="120"/>
      <c r="AE2413" s="120"/>
      <c r="AF2413" s="120"/>
      <c r="AG2413" s="120"/>
      <c r="AH2413" s="120"/>
      <c r="AI2413" s="120"/>
      <c r="AJ2413" s="120"/>
      <c r="AK2413" s="120"/>
      <c r="AL2413" s="120"/>
      <c r="AM2413" s="120"/>
      <c r="AN2413" s="120"/>
    </row>
    <row r="2414" spans="1:40" s="4" customFormat="1">
      <c r="A2414" s="12"/>
      <c r="J2414" s="12"/>
      <c r="K2414" s="120"/>
      <c r="L2414" s="120"/>
      <c r="M2414" s="120"/>
      <c r="N2414" s="120"/>
      <c r="O2414" s="120"/>
      <c r="P2414" s="120"/>
      <c r="Q2414" s="120"/>
      <c r="R2414" s="120"/>
      <c r="S2414" s="120"/>
      <c r="T2414" s="120"/>
      <c r="U2414" s="120"/>
      <c r="V2414" s="120"/>
      <c r="W2414" s="120"/>
      <c r="X2414" s="120"/>
      <c r="Y2414" s="120"/>
      <c r="Z2414" s="120"/>
      <c r="AA2414" s="120"/>
      <c r="AB2414" s="120"/>
      <c r="AC2414" s="120"/>
      <c r="AD2414" s="120"/>
      <c r="AE2414" s="120"/>
      <c r="AF2414" s="120"/>
      <c r="AG2414" s="120"/>
      <c r="AH2414" s="120"/>
      <c r="AI2414" s="120"/>
      <c r="AJ2414" s="120"/>
      <c r="AK2414" s="120"/>
      <c r="AL2414" s="120"/>
      <c r="AM2414" s="120"/>
      <c r="AN2414" s="120"/>
    </row>
    <row r="2415" spans="1:40" s="4" customFormat="1">
      <c r="A2415" s="12"/>
      <c r="J2415" s="12"/>
      <c r="K2415" s="120"/>
      <c r="L2415" s="120"/>
      <c r="M2415" s="120"/>
      <c r="N2415" s="120"/>
      <c r="O2415" s="120"/>
      <c r="P2415" s="120"/>
      <c r="Q2415" s="120"/>
      <c r="R2415" s="120"/>
      <c r="S2415" s="120"/>
      <c r="T2415" s="120"/>
      <c r="U2415" s="120"/>
      <c r="V2415" s="120"/>
      <c r="W2415" s="120"/>
      <c r="X2415" s="120"/>
      <c r="Y2415" s="120"/>
      <c r="Z2415" s="120"/>
      <c r="AA2415" s="120"/>
      <c r="AB2415" s="120"/>
      <c r="AC2415" s="120"/>
      <c r="AD2415" s="120"/>
      <c r="AE2415" s="120"/>
      <c r="AF2415" s="120"/>
      <c r="AG2415" s="120"/>
      <c r="AH2415" s="120"/>
      <c r="AI2415" s="120"/>
      <c r="AJ2415" s="120"/>
      <c r="AK2415" s="120"/>
      <c r="AL2415" s="120"/>
      <c r="AM2415" s="120"/>
      <c r="AN2415" s="120"/>
    </row>
    <row r="2416" spans="1:40" s="4" customFormat="1">
      <c r="A2416" s="12"/>
      <c r="J2416" s="12"/>
      <c r="K2416" s="120"/>
      <c r="L2416" s="120"/>
      <c r="M2416" s="120"/>
      <c r="N2416" s="120"/>
      <c r="O2416" s="120"/>
      <c r="P2416" s="120"/>
      <c r="Q2416" s="120"/>
      <c r="R2416" s="120"/>
      <c r="S2416" s="120"/>
      <c r="T2416" s="120"/>
      <c r="U2416" s="120"/>
      <c r="V2416" s="120"/>
      <c r="W2416" s="120"/>
      <c r="X2416" s="120"/>
      <c r="Y2416" s="120"/>
      <c r="Z2416" s="120"/>
      <c r="AA2416" s="120"/>
      <c r="AB2416" s="120"/>
      <c r="AC2416" s="120"/>
      <c r="AD2416" s="120"/>
      <c r="AE2416" s="120"/>
      <c r="AF2416" s="120"/>
      <c r="AG2416" s="120"/>
      <c r="AH2416" s="120"/>
      <c r="AI2416" s="120"/>
      <c r="AJ2416" s="120"/>
      <c r="AK2416" s="120"/>
      <c r="AL2416" s="120"/>
      <c r="AM2416" s="120"/>
      <c r="AN2416" s="120"/>
    </row>
    <row r="2417" spans="1:40" s="4" customFormat="1">
      <c r="A2417" s="12"/>
      <c r="J2417" s="12"/>
      <c r="K2417" s="120"/>
      <c r="L2417" s="120"/>
      <c r="M2417" s="120"/>
      <c r="N2417" s="120"/>
      <c r="O2417" s="120"/>
      <c r="P2417" s="120"/>
      <c r="Q2417" s="120"/>
      <c r="R2417" s="120"/>
      <c r="S2417" s="120"/>
      <c r="T2417" s="120"/>
      <c r="U2417" s="120"/>
      <c r="V2417" s="120"/>
      <c r="W2417" s="120"/>
      <c r="X2417" s="120"/>
      <c r="Y2417" s="120"/>
      <c r="Z2417" s="120"/>
      <c r="AA2417" s="120"/>
      <c r="AB2417" s="120"/>
      <c r="AC2417" s="120"/>
      <c r="AD2417" s="120"/>
      <c r="AE2417" s="120"/>
      <c r="AF2417" s="120"/>
      <c r="AG2417" s="120"/>
      <c r="AH2417" s="120"/>
      <c r="AI2417" s="120"/>
      <c r="AJ2417" s="120"/>
      <c r="AK2417" s="120"/>
      <c r="AL2417" s="120"/>
      <c r="AM2417" s="120"/>
      <c r="AN2417" s="120"/>
    </row>
    <row r="2418" spans="1:40" s="4" customFormat="1">
      <c r="A2418" s="12"/>
      <c r="J2418" s="12"/>
      <c r="K2418" s="120"/>
      <c r="L2418" s="120"/>
      <c r="M2418" s="120"/>
      <c r="N2418" s="120"/>
      <c r="O2418" s="120"/>
      <c r="P2418" s="120"/>
      <c r="Q2418" s="120"/>
      <c r="R2418" s="120"/>
      <c r="S2418" s="120"/>
      <c r="T2418" s="120"/>
      <c r="U2418" s="120"/>
      <c r="V2418" s="120"/>
      <c r="W2418" s="120"/>
      <c r="X2418" s="120"/>
      <c r="Y2418" s="120"/>
      <c r="Z2418" s="120"/>
      <c r="AA2418" s="120"/>
      <c r="AB2418" s="120"/>
      <c r="AC2418" s="120"/>
      <c r="AD2418" s="120"/>
      <c r="AE2418" s="120"/>
      <c r="AF2418" s="120"/>
      <c r="AG2418" s="120"/>
      <c r="AH2418" s="120"/>
      <c r="AI2418" s="120"/>
      <c r="AJ2418" s="120"/>
      <c r="AK2418" s="120"/>
      <c r="AL2418" s="120"/>
      <c r="AM2418" s="120"/>
      <c r="AN2418" s="120"/>
    </row>
    <row r="2419" spans="1:40" s="4" customFormat="1">
      <c r="A2419" s="12"/>
      <c r="J2419" s="12"/>
      <c r="K2419" s="120"/>
      <c r="L2419" s="120"/>
      <c r="M2419" s="120"/>
      <c r="N2419" s="120"/>
      <c r="O2419" s="120"/>
      <c r="P2419" s="120"/>
      <c r="Q2419" s="120"/>
      <c r="R2419" s="120"/>
      <c r="S2419" s="120"/>
      <c r="T2419" s="120"/>
      <c r="U2419" s="120"/>
      <c r="V2419" s="120"/>
      <c r="W2419" s="120"/>
      <c r="X2419" s="120"/>
      <c r="Y2419" s="120"/>
      <c r="Z2419" s="120"/>
      <c r="AA2419" s="120"/>
      <c r="AB2419" s="120"/>
      <c r="AC2419" s="120"/>
      <c r="AD2419" s="120"/>
      <c r="AE2419" s="120"/>
      <c r="AF2419" s="120"/>
      <c r="AG2419" s="120"/>
      <c r="AH2419" s="120"/>
      <c r="AI2419" s="120"/>
      <c r="AJ2419" s="120"/>
      <c r="AK2419" s="120"/>
      <c r="AL2419" s="120"/>
      <c r="AM2419" s="120"/>
      <c r="AN2419" s="120"/>
    </row>
    <row r="2420" spans="1:40" s="4" customFormat="1">
      <c r="A2420" s="12"/>
      <c r="J2420" s="12"/>
      <c r="K2420" s="120"/>
      <c r="L2420" s="120"/>
      <c r="M2420" s="120"/>
      <c r="N2420" s="120"/>
      <c r="O2420" s="120"/>
      <c r="P2420" s="120"/>
      <c r="Q2420" s="120"/>
      <c r="R2420" s="120"/>
      <c r="S2420" s="120"/>
      <c r="T2420" s="120"/>
      <c r="U2420" s="120"/>
      <c r="V2420" s="120"/>
      <c r="W2420" s="120"/>
      <c r="X2420" s="120"/>
      <c r="Y2420" s="120"/>
      <c r="Z2420" s="120"/>
      <c r="AA2420" s="120"/>
      <c r="AB2420" s="120"/>
      <c r="AC2420" s="120"/>
      <c r="AD2420" s="120"/>
      <c r="AE2420" s="120"/>
      <c r="AF2420" s="120"/>
      <c r="AG2420" s="120"/>
      <c r="AH2420" s="120"/>
      <c r="AI2420" s="120"/>
      <c r="AJ2420" s="120"/>
      <c r="AK2420" s="120"/>
      <c r="AL2420" s="120"/>
      <c r="AM2420" s="120"/>
      <c r="AN2420" s="120"/>
    </row>
    <row r="2421" spans="1:40" s="4" customFormat="1">
      <c r="A2421" s="12"/>
      <c r="J2421" s="12"/>
      <c r="K2421" s="120"/>
      <c r="L2421" s="120"/>
      <c r="M2421" s="120"/>
      <c r="N2421" s="120"/>
      <c r="O2421" s="120"/>
      <c r="P2421" s="120"/>
      <c r="Q2421" s="120"/>
      <c r="R2421" s="120"/>
      <c r="S2421" s="120"/>
      <c r="T2421" s="120"/>
      <c r="U2421" s="120"/>
      <c r="V2421" s="120"/>
      <c r="W2421" s="120"/>
      <c r="X2421" s="120"/>
      <c r="Y2421" s="120"/>
      <c r="Z2421" s="120"/>
      <c r="AA2421" s="120"/>
      <c r="AB2421" s="120"/>
      <c r="AC2421" s="120"/>
      <c r="AD2421" s="120"/>
      <c r="AE2421" s="120"/>
      <c r="AF2421" s="120"/>
      <c r="AG2421" s="120"/>
      <c r="AH2421" s="120"/>
      <c r="AI2421" s="120"/>
      <c r="AJ2421" s="120"/>
      <c r="AK2421" s="120"/>
      <c r="AL2421" s="120"/>
      <c r="AM2421" s="120"/>
      <c r="AN2421" s="120"/>
    </row>
    <row r="2422" spans="1:40" s="4" customFormat="1">
      <c r="A2422" s="12"/>
      <c r="J2422" s="12"/>
      <c r="K2422" s="120"/>
      <c r="L2422" s="120"/>
      <c r="M2422" s="120"/>
      <c r="N2422" s="120"/>
      <c r="O2422" s="120"/>
      <c r="P2422" s="120"/>
      <c r="Q2422" s="120"/>
      <c r="R2422" s="120"/>
      <c r="S2422" s="120"/>
      <c r="T2422" s="120"/>
      <c r="U2422" s="120"/>
      <c r="V2422" s="120"/>
      <c r="W2422" s="120"/>
      <c r="X2422" s="120"/>
      <c r="Y2422" s="120"/>
      <c r="Z2422" s="120"/>
      <c r="AA2422" s="120"/>
      <c r="AB2422" s="120"/>
      <c r="AC2422" s="120"/>
      <c r="AD2422" s="120"/>
      <c r="AE2422" s="120"/>
      <c r="AF2422" s="120"/>
      <c r="AG2422" s="120"/>
      <c r="AH2422" s="120"/>
      <c r="AI2422" s="120"/>
      <c r="AJ2422" s="120"/>
      <c r="AK2422" s="120"/>
      <c r="AL2422" s="120"/>
      <c r="AM2422" s="120"/>
      <c r="AN2422" s="120"/>
    </row>
    <row r="2423" spans="1:40" s="4" customFormat="1">
      <c r="A2423" s="12"/>
      <c r="J2423" s="12"/>
      <c r="K2423" s="120"/>
      <c r="L2423" s="120"/>
      <c r="M2423" s="120"/>
      <c r="N2423" s="120"/>
      <c r="O2423" s="120"/>
      <c r="P2423" s="120"/>
      <c r="Q2423" s="120"/>
      <c r="R2423" s="120"/>
      <c r="S2423" s="120"/>
      <c r="T2423" s="120"/>
      <c r="U2423" s="120"/>
      <c r="V2423" s="120"/>
      <c r="W2423" s="120"/>
      <c r="X2423" s="120"/>
      <c r="Y2423" s="120"/>
      <c r="Z2423" s="120"/>
      <c r="AA2423" s="120"/>
      <c r="AB2423" s="120"/>
      <c r="AC2423" s="120"/>
      <c r="AD2423" s="120"/>
      <c r="AE2423" s="120"/>
      <c r="AF2423" s="120"/>
      <c r="AG2423" s="120"/>
      <c r="AH2423" s="120"/>
      <c r="AI2423" s="120"/>
      <c r="AJ2423" s="120"/>
      <c r="AK2423" s="120"/>
      <c r="AL2423" s="120"/>
      <c r="AM2423" s="120"/>
      <c r="AN2423" s="120"/>
    </row>
    <row r="2424" spans="1:40" s="4" customFormat="1">
      <c r="A2424" s="12"/>
      <c r="J2424" s="12"/>
      <c r="K2424" s="120"/>
      <c r="L2424" s="120"/>
      <c r="M2424" s="120"/>
      <c r="N2424" s="120"/>
      <c r="O2424" s="120"/>
      <c r="P2424" s="120"/>
      <c r="Q2424" s="120"/>
      <c r="R2424" s="120"/>
      <c r="S2424" s="120"/>
      <c r="T2424" s="120"/>
      <c r="U2424" s="120"/>
      <c r="V2424" s="120"/>
      <c r="W2424" s="120"/>
      <c r="X2424" s="120"/>
      <c r="Y2424" s="120"/>
      <c r="Z2424" s="120"/>
      <c r="AA2424" s="120"/>
      <c r="AB2424" s="120"/>
      <c r="AC2424" s="120"/>
      <c r="AD2424" s="120"/>
      <c r="AE2424" s="120"/>
      <c r="AF2424" s="120"/>
      <c r="AG2424" s="120"/>
      <c r="AH2424" s="120"/>
      <c r="AI2424" s="120"/>
      <c r="AJ2424" s="120"/>
      <c r="AK2424" s="120"/>
      <c r="AL2424" s="120"/>
      <c r="AM2424" s="120"/>
      <c r="AN2424" s="120"/>
    </row>
    <row r="2425" spans="1:40" s="4" customFormat="1">
      <c r="A2425" s="12"/>
      <c r="J2425" s="12"/>
      <c r="K2425" s="120"/>
      <c r="L2425" s="120"/>
      <c r="M2425" s="120"/>
      <c r="N2425" s="120"/>
      <c r="O2425" s="120"/>
      <c r="P2425" s="120"/>
      <c r="Q2425" s="120"/>
      <c r="R2425" s="120"/>
      <c r="S2425" s="120"/>
      <c r="T2425" s="120"/>
      <c r="U2425" s="120"/>
      <c r="V2425" s="120"/>
      <c r="W2425" s="120"/>
      <c r="X2425" s="120"/>
      <c r="Y2425" s="120"/>
      <c r="Z2425" s="120"/>
      <c r="AA2425" s="120"/>
      <c r="AB2425" s="120"/>
      <c r="AC2425" s="120"/>
      <c r="AD2425" s="120"/>
      <c r="AE2425" s="120"/>
      <c r="AF2425" s="120"/>
      <c r="AG2425" s="120"/>
      <c r="AH2425" s="120"/>
      <c r="AI2425" s="120"/>
      <c r="AJ2425" s="120"/>
      <c r="AK2425" s="120"/>
      <c r="AL2425" s="120"/>
      <c r="AM2425" s="120"/>
      <c r="AN2425" s="120"/>
    </row>
    <row r="2426" spans="1:40" s="4" customFormat="1">
      <c r="A2426" s="12"/>
      <c r="J2426" s="12"/>
      <c r="K2426" s="120"/>
      <c r="L2426" s="120"/>
      <c r="M2426" s="120"/>
      <c r="N2426" s="120"/>
      <c r="O2426" s="120"/>
      <c r="P2426" s="120"/>
      <c r="Q2426" s="120"/>
      <c r="R2426" s="120"/>
      <c r="S2426" s="120"/>
      <c r="T2426" s="120"/>
      <c r="U2426" s="120"/>
      <c r="V2426" s="120"/>
      <c r="W2426" s="120"/>
      <c r="X2426" s="120"/>
      <c r="Y2426" s="120"/>
      <c r="Z2426" s="120"/>
      <c r="AA2426" s="120"/>
      <c r="AB2426" s="120"/>
      <c r="AC2426" s="120"/>
      <c r="AD2426" s="120"/>
      <c r="AE2426" s="120"/>
      <c r="AF2426" s="120"/>
      <c r="AG2426" s="120"/>
      <c r="AH2426" s="120"/>
      <c r="AI2426" s="120"/>
      <c r="AJ2426" s="120"/>
      <c r="AK2426" s="120"/>
      <c r="AL2426" s="120"/>
      <c r="AM2426" s="120"/>
      <c r="AN2426" s="120"/>
    </row>
    <row r="2427" spans="1:40" s="4" customFormat="1">
      <c r="A2427" s="12"/>
      <c r="J2427" s="12"/>
      <c r="K2427" s="120"/>
      <c r="L2427" s="120"/>
      <c r="M2427" s="120"/>
      <c r="N2427" s="120"/>
      <c r="O2427" s="120"/>
      <c r="P2427" s="120"/>
      <c r="Q2427" s="120"/>
      <c r="R2427" s="120"/>
      <c r="S2427" s="120"/>
      <c r="T2427" s="120"/>
      <c r="U2427" s="120"/>
      <c r="V2427" s="120"/>
      <c r="W2427" s="120"/>
      <c r="X2427" s="120"/>
      <c r="Y2427" s="120"/>
      <c r="Z2427" s="120"/>
      <c r="AA2427" s="120"/>
      <c r="AB2427" s="120"/>
      <c r="AC2427" s="120"/>
      <c r="AD2427" s="120"/>
      <c r="AE2427" s="120"/>
      <c r="AF2427" s="120"/>
      <c r="AG2427" s="120"/>
      <c r="AH2427" s="120"/>
      <c r="AI2427" s="120"/>
      <c r="AJ2427" s="120"/>
      <c r="AK2427" s="120"/>
      <c r="AL2427" s="120"/>
      <c r="AM2427" s="120"/>
      <c r="AN2427" s="120"/>
    </row>
    <row r="2428" spans="1:40" s="4" customFormat="1">
      <c r="A2428" s="12"/>
      <c r="J2428" s="12"/>
      <c r="K2428" s="120"/>
      <c r="L2428" s="120"/>
      <c r="M2428" s="120"/>
      <c r="N2428" s="120"/>
      <c r="O2428" s="120"/>
      <c r="P2428" s="120"/>
      <c r="Q2428" s="120"/>
      <c r="R2428" s="120"/>
      <c r="S2428" s="120"/>
      <c r="T2428" s="120"/>
      <c r="U2428" s="120"/>
      <c r="V2428" s="120"/>
      <c r="W2428" s="120"/>
      <c r="X2428" s="120"/>
      <c r="Y2428" s="120"/>
      <c r="Z2428" s="120"/>
      <c r="AA2428" s="120"/>
      <c r="AB2428" s="120"/>
      <c r="AC2428" s="120"/>
      <c r="AD2428" s="120"/>
      <c r="AE2428" s="120"/>
      <c r="AF2428" s="120"/>
      <c r="AG2428" s="120"/>
      <c r="AH2428" s="120"/>
      <c r="AI2428" s="120"/>
      <c r="AJ2428" s="120"/>
      <c r="AK2428" s="120"/>
      <c r="AL2428" s="120"/>
      <c r="AM2428" s="120"/>
      <c r="AN2428" s="120"/>
    </row>
    <row r="2429" spans="1:40" s="4" customFormat="1">
      <c r="A2429" s="12"/>
      <c r="J2429" s="12"/>
      <c r="K2429" s="120"/>
      <c r="L2429" s="120"/>
      <c r="M2429" s="120"/>
      <c r="N2429" s="120"/>
      <c r="O2429" s="120"/>
      <c r="P2429" s="120"/>
      <c r="Q2429" s="120"/>
      <c r="R2429" s="120"/>
      <c r="S2429" s="120"/>
      <c r="T2429" s="120"/>
      <c r="U2429" s="120"/>
      <c r="V2429" s="120"/>
      <c r="W2429" s="120"/>
      <c r="X2429" s="120"/>
      <c r="Y2429" s="120"/>
      <c r="Z2429" s="120"/>
      <c r="AA2429" s="120"/>
      <c r="AB2429" s="120"/>
      <c r="AC2429" s="120"/>
      <c r="AD2429" s="120"/>
      <c r="AE2429" s="120"/>
      <c r="AF2429" s="120"/>
      <c r="AG2429" s="120"/>
      <c r="AH2429" s="120"/>
      <c r="AI2429" s="120"/>
      <c r="AJ2429" s="120"/>
      <c r="AK2429" s="120"/>
      <c r="AL2429" s="120"/>
      <c r="AM2429" s="120"/>
      <c r="AN2429" s="120"/>
    </row>
    <row r="2430" spans="1:40" s="4" customFormat="1">
      <c r="A2430" s="12"/>
      <c r="J2430" s="12"/>
      <c r="K2430" s="120"/>
      <c r="L2430" s="120"/>
      <c r="M2430" s="120"/>
      <c r="N2430" s="120"/>
      <c r="O2430" s="120"/>
      <c r="P2430" s="120"/>
      <c r="Q2430" s="120"/>
      <c r="R2430" s="120"/>
      <c r="S2430" s="120"/>
      <c r="T2430" s="120"/>
      <c r="U2430" s="120"/>
      <c r="V2430" s="120"/>
      <c r="W2430" s="120"/>
      <c r="X2430" s="120"/>
      <c r="Y2430" s="120"/>
      <c r="Z2430" s="120"/>
      <c r="AA2430" s="120"/>
      <c r="AB2430" s="120"/>
      <c r="AC2430" s="120"/>
      <c r="AD2430" s="120"/>
      <c r="AE2430" s="120"/>
      <c r="AF2430" s="120"/>
      <c r="AG2430" s="120"/>
      <c r="AH2430" s="120"/>
      <c r="AI2430" s="120"/>
      <c r="AJ2430" s="120"/>
      <c r="AK2430" s="120"/>
      <c r="AL2430" s="120"/>
      <c r="AM2430" s="120"/>
      <c r="AN2430" s="120"/>
    </row>
    <row r="2431" spans="1:40" s="4" customFormat="1">
      <c r="A2431" s="12"/>
      <c r="J2431" s="12"/>
      <c r="K2431" s="120"/>
      <c r="L2431" s="120"/>
      <c r="M2431" s="120"/>
      <c r="N2431" s="120"/>
      <c r="O2431" s="120"/>
      <c r="P2431" s="120"/>
      <c r="Q2431" s="120"/>
      <c r="R2431" s="120"/>
      <c r="S2431" s="120"/>
      <c r="T2431" s="120"/>
      <c r="U2431" s="120"/>
      <c r="V2431" s="120"/>
      <c r="W2431" s="120"/>
      <c r="X2431" s="120"/>
      <c r="Y2431" s="120"/>
      <c r="Z2431" s="120"/>
      <c r="AA2431" s="120"/>
      <c r="AB2431" s="120"/>
      <c r="AC2431" s="120"/>
      <c r="AD2431" s="120"/>
      <c r="AE2431" s="120"/>
      <c r="AF2431" s="120"/>
      <c r="AG2431" s="120"/>
      <c r="AH2431" s="120"/>
      <c r="AI2431" s="120"/>
      <c r="AJ2431" s="120"/>
      <c r="AK2431" s="120"/>
      <c r="AL2431" s="120"/>
      <c r="AM2431" s="120"/>
      <c r="AN2431" s="120"/>
    </row>
    <row r="2432" spans="1:40" s="4" customFormat="1">
      <c r="A2432" s="12"/>
      <c r="J2432" s="12"/>
      <c r="K2432" s="120"/>
      <c r="L2432" s="120"/>
      <c r="M2432" s="120"/>
      <c r="N2432" s="120"/>
      <c r="O2432" s="120"/>
      <c r="P2432" s="120"/>
      <c r="Q2432" s="120"/>
      <c r="R2432" s="120"/>
      <c r="S2432" s="120"/>
      <c r="T2432" s="120"/>
      <c r="U2432" s="120"/>
      <c r="V2432" s="120"/>
      <c r="W2432" s="120"/>
      <c r="X2432" s="120"/>
      <c r="Y2432" s="120"/>
      <c r="Z2432" s="120"/>
      <c r="AA2432" s="120"/>
      <c r="AB2432" s="120"/>
      <c r="AC2432" s="120"/>
      <c r="AD2432" s="120"/>
      <c r="AE2432" s="120"/>
      <c r="AF2432" s="120"/>
      <c r="AG2432" s="120"/>
      <c r="AH2432" s="120"/>
      <c r="AI2432" s="120"/>
      <c r="AJ2432" s="120"/>
      <c r="AK2432" s="120"/>
      <c r="AL2432" s="120"/>
      <c r="AM2432" s="120"/>
      <c r="AN2432" s="120"/>
    </row>
    <row r="2433" spans="1:40" s="4" customFormat="1">
      <c r="A2433" s="12"/>
      <c r="J2433" s="12"/>
      <c r="K2433" s="120"/>
      <c r="L2433" s="120"/>
      <c r="M2433" s="120"/>
      <c r="N2433" s="120"/>
      <c r="O2433" s="120"/>
      <c r="P2433" s="120"/>
      <c r="Q2433" s="120"/>
      <c r="R2433" s="120"/>
      <c r="S2433" s="120"/>
      <c r="T2433" s="120"/>
      <c r="U2433" s="120"/>
      <c r="V2433" s="120"/>
      <c r="W2433" s="120"/>
      <c r="X2433" s="120"/>
      <c r="Y2433" s="120"/>
      <c r="Z2433" s="120"/>
      <c r="AA2433" s="120"/>
      <c r="AB2433" s="120"/>
      <c r="AC2433" s="120"/>
      <c r="AD2433" s="120"/>
      <c r="AE2433" s="120"/>
      <c r="AF2433" s="120"/>
      <c r="AG2433" s="120"/>
      <c r="AH2433" s="120"/>
      <c r="AI2433" s="120"/>
      <c r="AJ2433" s="120"/>
      <c r="AK2433" s="120"/>
      <c r="AL2433" s="120"/>
      <c r="AM2433" s="120"/>
      <c r="AN2433" s="120"/>
    </row>
    <row r="2434" spans="1:40" s="4" customFormat="1">
      <c r="A2434" s="12"/>
      <c r="J2434" s="12"/>
      <c r="K2434" s="120"/>
      <c r="L2434" s="120"/>
      <c r="M2434" s="120"/>
      <c r="N2434" s="120"/>
      <c r="O2434" s="120"/>
      <c r="P2434" s="120"/>
      <c r="Q2434" s="120"/>
      <c r="R2434" s="120"/>
      <c r="S2434" s="120"/>
      <c r="T2434" s="120"/>
      <c r="U2434" s="120"/>
      <c r="V2434" s="120"/>
      <c r="W2434" s="120"/>
      <c r="X2434" s="120"/>
      <c r="Y2434" s="120"/>
      <c r="Z2434" s="120"/>
      <c r="AA2434" s="120"/>
      <c r="AB2434" s="120"/>
      <c r="AC2434" s="120"/>
      <c r="AD2434" s="120"/>
      <c r="AE2434" s="120"/>
      <c r="AF2434" s="120"/>
      <c r="AG2434" s="120"/>
      <c r="AH2434" s="120"/>
      <c r="AI2434" s="120"/>
      <c r="AJ2434" s="120"/>
      <c r="AK2434" s="120"/>
      <c r="AL2434" s="120"/>
      <c r="AM2434" s="120"/>
      <c r="AN2434" s="120"/>
    </row>
    <row r="2435" spans="1:40" s="4" customFormat="1">
      <c r="A2435" s="12"/>
      <c r="J2435" s="12"/>
      <c r="K2435" s="120"/>
      <c r="L2435" s="120"/>
      <c r="M2435" s="120"/>
      <c r="N2435" s="120"/>
      <c r="O2435" s="120"/>
      <c r="P2435" s="120"/>
      <c r="Q2435" s="120"/>
      <c r="R2435" s="120"/>
      <c r="S2435" s="120"/>
      <c r="T2435" s="120"/>
      <c r="U2435" s="120"/>
      <c r="V2435" s="120"/>
      <c r="W2435" s="120"/>
      <c r="X2435" s="120"/>
      <c r="Y2435" s="120"/>
      <c r="Z2435" s="120"/>
      <c r="AA2435" s="120"/>
      <c r="AB2435" s="120"/>
      <c r="AC2435" s="120"/>
      <c r="AD2435" s="120"/>
      <c r="AE2435" s="120"/>
      <c r="AF2435" s="120"/>
      <c r="AG2435" s="120"/>
      <c r="AH2435" s="120"/>
      <c r="AI2435" s="120"/>
      <c r="AJ2435" s="120"/>
      <c r="AK2435" s="120"/>
      <c r="AL2435" s="120"/>
      <c r="AM2435" s="120"/>
      <c r="AN2435" s="120"/>
    </row>
    <row r="2436" spans="1:40" s="4" customFormat="1">
      <c r="A2436" s="12"/>
      <c r="J2436" s="12"/>
      <c r="K2436" s="120"/>
      <c r="L2436" s="120"/>
      <c r="M2436" s="120"/>
      <c r="N2436" s="120"/>
      <c r="O2436" s="120"/>
      <c r="P2436" s="120"/>
      <c r="Q2436" s="120"/>
      <c r="R2436" s="120"/>
      <c r="S2436" s="120"/>
      <c r="T2436" s="120"/>
      <c r="U2436" s="120"/>
      <c r="V2436" s="120"/>
      <c r="W2436" s="120"/>
      <c r="X2436" s="120"/>
      <c r="Y2436" s="120"/>
      <c r="Z2436" s="120"/>
      <c r="AA2436" s="120"/>
      <c r="AB2436" s="120"/>
      <c r="AC2436" s="120"/>
      <c r="AD2436" s="120"/>
      <c r="AE2436" s="120"/>
      <c r="AF2436" s="120"/>
      <c r="AG2436" s="120"/>
      <c r="AH2436" s="120"/>
      <c r="AI2436" s="120"/>
      <c r="AJ2436" s="120"/>
      <c r="AK2436" s="120"/>
      <c r="AL2436" s="120"/>
      <c r="AM2436" s="120"/>
      <c r="AN2436" s="120"/>
    </row>
    <row r="2437" spans="1:40" s="4" customFormat="1">
      <c r="A2437" s="12"/>
      <c r="J2437" s="12"/>
      <c r="K2437" s="120"/>
      <c r="L2437" s="120"/>
      <c r="M2437" s="120"/>
      <c r="N2437" s="120"/>
      <c r="O2437" s="120"/>
      <c r="P2437" s="120"/>
      <c r="Q2437" s="120"/>
      <c r="R2437" s="120"/>
      <c r="S2437" s="120"/>
      <c r="T2437" s="120"/>
      <c r="U2437" s="120"/>
      <c r="V2437" s="120"/>
      <c r="W2437" s="120"/>
      <c r="X2437" s="120"/>
      <c r="Y2437" s="120"/>
      <c r="Z2437" s="120"/>
      <c r="AA2437" s="120"/>
      <c r="AB2437" s="120"/>
      <c r="AC2437" s="120"/>
      <c r="AD2437" s="120"/>
      <c r="AE2437" s="120"/>
      <c r="AF2437" s="120"/>
      <c r="AG2437" s="120"/>
      <c r="AH2437" s="120"/>
      <c r="AI2437" s="120"/>
      <c r="AJ2437" s="120"/>
      <c r="AK2437" s="120"/>
      <c r="AL2437" s="120"/>
      <c r="AM2437" s="120"/>
      <c r="AN2437" s="120"/>
    </row>
    <row r="2438" spans="1:40" s="4" customFormat="1">
      <c r="A2438" s="12"/>
      <c r="J2438" s="12"/>
      <c r="K2438" s="120"/>
      <c r="L2438" s="120"/>
      <c r="M2438" s="120"/>
      <c r="N2438" s="120"/>
      <c r="O2438" s="120"/>
      <c r="P2438" s="120"/>
      <c r="Q2438" s="120"/>
      <c r="R2438" s="120"/>
      <c r="S2438" s="120"/>
      <c r="T2438" s="120"/>
      <c r="U2438" s="120"/>
      <c r="V2438" s="120"/>
      <c r="W2438" s="120"/>
      <c r="X2438" s="120"/>
      <c r="Y2438" s="120"/>
      <c r="Z2438" s="120"/>
      <c r="AA2438" s="120"/>
      <c r="AB2438" s="120"/>
      <c r="AC2438" s="120"/>
      <c r="AD2438" s="120"/>
      <c r="AE2438" s="120"/>
      <c r="AF2438" s="120"/>
      <c r="AG2438" s="120"/>
      <c r="AH2438" s="120"/>
      <c r="AI2438" s="120"/>
      <c r="AJ2438" s="120"/>
      <c r="AK2438" s="120"/>
      <c r="AL2438" s="120"/>
      <c r="AM2438" s="120"/>
      <c r="AN2438" s="120"/>
    </row>
    <row r="2439" spans="1:40" s="4" customFormat="1">
      <c r="A2439" s="12"/>
      <c r="J2439" s="12"/>
      <c r="K2439" s="120"/>
      <c r="L2439" s="120"/>
      <c r="M2439" s="120"/>
      <c r="N2439" s="120"/>
      <c r="O2439" s="120"/>
      <c r="P2439" s="120"/>
      <c r="Q2439" s="120"/>
      <c r="R2439" s="120"/>
      <c r="S2439" s="120"/>
      <c r="T2439" s="120"/>
      <c r="U2439" s="120"/>
      <c r="V2439" s="120"/>
      <c r="W2439" s="120"/>
      <c r="X2439" s="120"/>
      <c r="Y2439" s="120"/>
      <c r="Z2439" s="120"/>
      <c r="AA2439" s="120"/>
      <c r="AB2439" s="120"/>
      <c r="AC2439" s="120"/>
      <c r="AD2439" s="120"/>
      <c r="AE2439" s="120"/>
      <c r="AF2439" s="120"/>
      <c r="AG2439" s="120"/>
      <c r="AH2439" s="120"/>
      <c r="AI2439" s="120"/>
      <c r="AJ2439" s="120"/>
      <c r="AK2439" s="120"/>
      <c r="AL2439" s="120"/>
      <c r="AM2439" s="120"/>
      <c r="AN2439" s="120"/>
    </row>
    <row r="2440" spans="1:40" s="4" customFormat="1">
      <c r="A2440" s="12"/>
      <c r="J2440" s="12"/>
      <c r="K2440" s="120"/>
      <c r="L2440" s="120"/>
      <c r="M2440" s="120"/>
      <c r="N2440" s="120"/>
      <c r="O2440" s="120"/>
      <c r="P2440" s="120"/>
      <c r="Q2440" s="120"/>
      <c r="R2440" s="120"/>
      <c r="S2440" s="120"/>
      <c r="T2440" s="120"/>
      <c r="U2440" s="120"/>
      <c r="V2440" s="120"/>
      <c r="W2440" s="120"/>
      <c r="X2440" s="120"/>
      <c r="Y2440" s="120"/>
      <c r="Z2440" s="120"/>
      <c r="AA2440" s="120"/>
      <c r="AB2440" s="120"/>
      <c r="AC2440" s="120"/>
      <c r="AD2440" s="120"/>
      <c r="AE2440" s="120"/>
      <c r="AF2440" s="120"/>
      <c r="AG2440" s="120"/>
      <c r="AH2440" s="120"/>
      <c r="AI2440" s="120"/>
      <c r="AJ2440" s="120"/>
      <c r="AK2440" s="120"/>
      <c r="AL2440" s="120"/>
      <c r="AM2440" s="120"/>
      <c r="AN2440" s="120"/>
    </row>
    <row r="2441" spans="1:40" s="4" customFormat="1">
      <c r="A2441" s="12"/>
      <c r="J2441" s="12"/>
      <c r="K2441" s="120"/>
      <c r="L2441" s="120"/>
      <c r="M2441" s="120"/>
      <c r="N2441" s="120"/>
      <c r="O2441" s="120"/>
      <c r="P2441" s="120"/>
      <c r="Q2441" s="120"/>
      <c r="R2441" s="120"/>
      <c r="S2441" s="120"/>
      <c r="T2441" s="120"/>
      <c r="U2441" s="120"/>
      <c r="V2441" s="120"/>
      <c r="W2441" s="120"/>
      <c r="X2441" s="120"/>
      <c r="Y2441" s="120"/>
      <c r="Z2441" s="120"/>
      <c r="AA2441" s="120"/>
      <c r="AB2441" s="120"/>
      <c r="AC2441" s="120"/>
      <c r="AD2441" s="120"/>
      <c r="AE2441" s="120"/>
      <c r="AF2441" s="120"/>
      <c r="AG2441" s="120"/>
      <c r="AH2441" s="120"/>
      <c r="AI2441" s="120"/>
      <c r="AJ2441" s="120"/>
      <c r="AK2441" s="120"/>
      <c r="AL2441" s="120"/>
      <c r="AM2441" s="120"/>
      <c r="AN2441" s="120"/>
    </row>
    <row r="2442" spans="1:40" s="4" customFormat="1">
      <c r="A2442" s="12"/>
      <c r="J2442" s="12"/>
      <c r="K2442" s="120"/>
      <c r="L2442" s="120"/>
      <c r="M2442" s="120"/>
      <c r="N2442" s="120"/>
      <c r="O2442" s="120"/>
      <c r="P2442" s="120"/>
      <c r="Q2442" s="120"/>
      <c r="R2442" s="120"/>
      <c r="S2442" s="120"/>
      <c r="T2442" s="120"/>
      <c r="U2442" s="120"/>
      <c r="V2442" s="120"/>
      <c r="W2442" s="120"/>
      <c r="X2442" s="120"/>
      <c r="Y2442" s="120"/>
      <c r="Z2442" s="120"/>
      <c r="AA2442" s="120"/>
      <c r="AB2442" s="120"/>
      <c r="AC2442" s="120"/>
      <c r="AD2442" s="120"/>
      <c r="AE2442" s="120"/>
      <c r="AF2442" s="120"/>
      <c r="AG2442" s="120"/>
      <c r="AH2442" s="120"/>
      <c r="AI2442" s="120"/>
      <c r="AJ2442" s="120"/>
      <c r="AK2442" s="120"/>
      <c r="AL2442" s="120"/>
      <c r="AM2442" s="120"/>
      <c r="AN2442" s="120"/>
    </row>
    <row r="2443" spans="1:40" s="4" customFormat="1">
      <c r="A2443" s="12"/>
      <c r="J2443" s="12"/>
      <c r="K2443" s="120"/>
      <c r="L2443" s="120"/>
      <c r="M2443" s="120"/>
      <c r="N2443" s="120"/>
      <c r="O2443" s="120"/>
      <c r="P2443" s="120"/>
      <c r="Q2443" s="120"/>
      <c r="R2443" s="120"/>
      <c r="S2443" s="120"/>
      <c r="T2443" s="120"/>
      <c r="U2443" s="120"/>
      <c r="V2443" s="120"/>
      <c r="W2443" s="120"/>
      <c r="X2443" s="120"/>
      <c r="Y2443" s="120"/>
      <c r="Z2443" s="120"/>
      <c r="AA2443" s="120"/>
      <c r="AB2443" s="120"/>
      <c r="AC2443" s="120"/>
      <c r="AD2443" s="120"/>
      <c r="AE2443" s="120"/>
      <c r="AF2443" s="120"/>
      <c r="AG2443" s="120"/>
      <c r="AH2443" s="120"/>
      <c r="AI2443" s="120"/>
      <c r="AJ2443" s="120"/>
      <c r="AK2443" s="120"/>
      <c r="AL2443" s="120"/>
      <c r="AM2443" s="120"/>
      <c r="AN2443" s="120"/>
    </row>
    <row r="2444" spans="1:40" s="4" customFormat="1">
      <c r="A2444" s="12"/>
      <c r="J2444" s="12"/>
      <c r="K2444" s="120"/>
      <c r="L2444" s="120"/>
      <c r="M2444" s="120"/>
      <c r="N2444" s="120"/>
      <c r="O2444" s="120"/>
      <c r="P2444" s="120"/>
      <c r="Q2444" s="120"/>
      <c r="R2444" s="120"/>
      <c r="S2444" s="120"/>
      <c r="T2444" s="120"/>
      <c r="U2444" s="120"/>
      <c r="V2444" s="120"/>
      <c r="W2444" s="120"/>
      <c r="X2444" s="120"/>
      <c r="Y2444" s="120"/>
      <c r="Z2444" s="120"/>
      <c r="AA2444" s="120"/>
      <c r="AB2444" s="120"/>
      <c r="AC2444" s="120"/>
      <c r="AD2444" s="120"/>
      <c r="AE2444" s="120"/>
      <c r="AF2444" s="120"/>
      <c r="AG2444" s="120"/>
      <c r="AH2444" s="120"/>
      <c r="AI2444" s="120"/>
      <c r="AJ2444" s="120"/>
      <c r="AK2444" s="120"/>
      <c r="AL2444" s="120"/>
      <c r="AM2444" s="120"/>
      <c r="AN2444" s="120"/>
    </row>
    <row r="2445" spans="1:40" s="4" customFormat="1">
      <c r="A2445" s="12"/>
      <c r="J2445" s="12"/>
      <c r="K2445" s="120"/>
      <c r="L2445" s="120"/>
      <c r="M2445" s="120"/>
      <c r="N2445" s="120"/>
      <c r="O2445" s="120"/>
      <c r="P2445" s="120"/>
      <c r="Q2445" s="120"/>
      <c r="R2445" s="120"/>
      <c r="S2445" s="120"/>
      <c r="T2445" s="120"/>
      <c r="U2445" s="120"/>
      <c r="V2445" s="120"/>
      <c r="W2445" s="120"/>
      <c r="X2445" s="120"/>
      <c r="Y2445" s="120"/>
      <c r="Z2445" s="120"/>
      <c r="AA2445" s="120"/>
      <c r="AB2445" s="120"/>
      <c r="AC2445" s="120"/>
      <c r="AD2445" s="120"/>
      <c r="AE2445" s="120"/>
      <c r="AF2445" s="120"/>
      <c r="AG2445" s="120"/>
      <c r="AH2445" s="120"/>
      <c r="AI2445" s="120"/>
      <c r="AJ2445" s="120"/>
      <c r="AK2445" s="120"/>
      <c r="AL2445" s="120"/>
      <c r="AM2445" s="120"/>
      <c r="AN2445" s="120"/>
    </row>
    <row r="2446" spans="1:40" s="4" customFormat="1">
      <c r="A2446" s="12"/>
      <c r="J2446" s="12"/>
      <c r="K2446" s="120"/>
      <c r="L2446" s="120"/>
      <c r="M2446" s="120"/>
      <c r="N2446" s="120"/>
      <c r="O2446" s="120"/>
      <c r="P2446" s="120"/>
      <c r="Q2446" s="120"/>
      <c r="R2446" s="120"/>
      <c r="S2446" s="120"/>
      <c r="T2446" s="120"/>
      <c r="U2446" s="120"/>
      <c r="V2446" s="120"/>
      <c r="W2446" s="120"/>
      <c r="X2446" s="120"/>
      <c r="Y2446" s="120"/>
      <c r="Z2446" s="120"/>
      <c r="AA2446" s="120"/>
      <c r="AB2446" s="120"/>
      <c r="AC2446" s="120"/>
      <c r="AD2446" s="120"/>
      <c r="AE2446" s="120"/>
      <c r="AF2446" s="120"/>
      <c r="AG2446" s="120"/>
      <c r="AH2446" s="120"/>
      <c r="AI2446" s="120"/>
      <c r="AJ2446" s="120"/>
      <c r="AK2446" s="120"/>
      <c r="AL2446" s="120"/>
      <c r="AM2446" s="120"/>
      <c r="AN2446" s="120"/>
    </row>
    <row r="2447" spans="1:40" s="4" customFormat="1">
      <c r="A2447" s="12"/>
      <c r="J2447" s="12"/>
      <c r="K2447" s="120"/>
      <c r="L2447" s="120"/>
      <c r="M2447" s="120"/>
      <c r="N2447" s="120"/>
      <c r="O2447" s="120"/>
      <c r="P2447" s="120"/>
      <c r="Q2447" s="120"/>
      <c r="R2447" s="120"/>
      <c r="S2447" s="120"/>
      <c r="T2447" s="120"/>
      <c r="U2447" s="120"/>
      <c r="V2447" s="120"/>
      <c r="W2447" s="120"/>
      <c r="X2447" s="120"/>
      <c r="Y2447" s="120"/>
      <c r="Z2447" s="120"/>
      <c r="AA2447" s="120"/>
      <c r="AB2447" s="120"/>
      <c r="AC2447" s="120"/>
      <c r="AD2447" s="120"/>
      <c r="AE2447" s="120"/>
      <c r="AF2447" s="120"/>
      <c r="AG2447" s="120"/>
      <c r="AH2447" s="120"/>
      <c r="AI2447" s="120"/>
      <c r="AJ2447" s="120"/>
      <c r="AK2447" s="120"/>
      <c r="AL2447" s="120"/>
      <c r="AM2447" s="120"/>
      <c r="AN2447" s="120"/>
    </row>
    <row r="2448" spans="1:40" s="4" customFormat="1">
      <c r="A2448" s="12"/>
      <c r="J2448" s="12"/>
      <c r="K2448" s="120"/>
      <c r="L2448" s="120"/>
      <c r="M2448" s="120"/>
      <c r="N2448" s="120"/>
      <c r="O2448" s="120"/>
      <c r="P2448" s="120"/>
      <c r="Q2448" s="120"/>
      <c r="R2448" s="120"/>
      <c r="S2448" s="120"/>
      <c r="T2448" s="120"/>
      <c r="U2448" s="120"/>
      <c r="V2448" s="120"/>
      <c r="W2448" s="120"/>
      <c r="X2448" s="120"/>
      <c r="Y2448" s="120"/>
      <c r="Z2448" s="120"/>
      <c r="AA2448" s="120"/>
      <c r="AB2448" s="120"/>
      <c r="AC2448" s="120"/>
      <c r="AD2448" s="120"/>
      <c r="AE2448" s="120"/>
      <c r="AF2448" s="120"/>
      <c r="AG2448" s="120"/>
      <c r="AH2448" s="120"/>
      <c r="AI2448" s="120"/>
      <c r="AJ2448" s="120"/>
      <c r="AK2448" s="120"/>
      <c r="AL2448" s="120"/>
      <c r="AM2448" s="120"/>
      <c r="AN2448" s="120"/>
    </row>
    <row r="2449" spans="1:40" s="4" customFormat="1">
      <c r="A2449" s="12"/>
      <c r="J2449" s="12"/>
      <c r="K2449" s="120"/>
      <c r="L2449" s="120"/>
      <c r="M2449" s="120"/>
      <c r="N2449" s="120"/>
      <c r="O2449" s="120"/>
      <c r="P2449" s="120"/>
      <c r="Q2449" s="120"/>
      <c r="R2449" s="120"/>
      <c r="S2449" s="120"/>
      <c r="T2449" s="120"/>
      <c r="U2449" s="120"/>
      <c r="V2449" s="120"/>
      <c r="W2449" s="120"/>
      <c r="X2449" s="120"/>
      <c r="Y2449" s="120"/>
      <c r="Z2449" s="120"/>
      <c r="AA2449" s="120"/>
      <c r="AB2449" s="120"/>
      <c r="AC2449" s="120"/>
      <c r="AD2449" s="120"/>
      <c r="AE2449" s="120"/>
      <c r="AF2449" s="120"/>
      <c r="AG2449" s="120"/>
      <c r="AH2449" s="120"/>
      <c r="AI2449" s="120"/>
      <c r="AJ2449" s="120"/>
      <c r="AK2449" s="120"/>
      <c r="AL2449" s="120"/>
      <c r="AM2449" s="120"/>
      <c r="AN2449" s="120"/>
    </row>
    <row r="2450" spans="1:40" s="4" customFormat="1">
      <c r="A2450" s="12"/>
      <c r="J2450" s="12"/>
      <c r="K2450" s="120"/>
      <c r="L2450" s="120"/>
      <c r="M2450" s="120"/>
      <c r="N2450" s="120"/>
      <c r="O2450" s="120"/>
      <c r="P2450" s="120"/>
      <c r="Q2450" s="120"/>
      <c r="R2450" s="120"/>
      <c r="S2450" s="120"/>
      <c r="T2450" s="120"/>
      <c r="U2450" s="120"/>
      <c r="V2450" s="120"/>
      <c r="W2450" s="120"/>
      <c r="X2450" s="120"/>
      <c r="Y2450" s="120"/>
      <c r="Z2450" s="120"/>
      <c r="AA2450" s="120"/>
      <c r="AB2450" s="120"/>
      <c r="AC2450" s="120"/>
      <c r="AD2450" s="120"/>
      <c r="AE2450" s="120"/>
      <c r="AF2450" s="120"/>
      <c r="AG2450" s="120"/>
      <c r="AH2450" s="120"/>
      <c r="AI2450" s="120"/>
      <c r="AJ2450" s="120"/>
      <c r="AK2450" s="120"/>
      <c r="AL2450" s="120"/>
      <c r="AM2450" s="120"/>
      <c r="AN2450" s="120"/>
    </row>
    <row r="2451" spans="1:40" s="4" customFormat="1">
      <c r="A2451" s="12"/>
      <c r="J2451" s="12"/>
      <c r="K2451" s="120"/>
      <c r="L2451" s="120"/>
      <c r="M2451" s="120"/>
      <c r="N2451" s="120"/>
      <c r="O2451" s="120"/>
      <c r="P2451" s="120"/>
      <c r="Q2451" s="120"/>
      <c r="R2451" s="120"/>
      <c r="S2451" s="120"/>
      <c r="T2451" s="120"/>
      <c r="U2451" s="120"/>
      <c r="V2451" s="120"/>
      <c r="W2451" s="120"/>
      <c r="X2451" s="120"/>
      <c r="Y2451" s="120"/>
      <c r="Z2451" s="120"/>
      <c r="AA2451" s="120"/>
      <c r="AB2451" s="120"/>
      <c r="AC2451" s="120"/>
      <c r="AD2451" s="120"/>
      <c r="AE2451" s="120"/>
      <c r="AF2451" s="120"/>
      <c r="AG2451" s="120"/>
      <c r="AH2451" s="120"/>
      <c r="AI2451" s="120"/>
      <c r="AJ2451" s="120"/>
      <c r="AK2451" s="120"/>
      <c r="AL2451" s="120"/>
      <c r="AM2451" s="120"/>
      <c r="AN2451" s="120"/>
    </row>
    <row r="2452" spans="1:40" s="4" customFormat="1">
      <c r="A2452" s="12"/>
      <c r="J2452" s="12"/>
      <c r="K2452" s="120"/>
      <c r="L2452" s="120"/>
      <c r="M2452" s="120"/>
      <c r="N2452" s="120"/>
      <c r="O2452" s="120"/>
      <c r="P2452" s="120"/>
      <c r="Q2452" s="120"/>
      <c r="R2452" s="120"/>
      <c r="S2452" s="120"/>
      <c r="T2452" s="120"/>
      <c r="U2452" s="120"/>
      <c r="V2452" s="120"/>
      <c r="W2452" s="120"/>
      <c r="X2452" s="120"/>
      <c r="Y2452" s="120"/>
      <c r="Z2452" s="120"/>
      <c r="AA2452" s="120"/>
      <c r="AB2452" s="120"/>
      <c r="AC2452" s="120"/>
      <c r="AD2452" s="120"/>
      <c r="AE2452" s="120"/>
      <c r="AF2452" s="120"/>
      <c r="AG2452" s="120"/>
      <c r="AH2452" s="120"/>
      <c r="AI2452" s="120"/>
      <c r="AJ2452" s="120"/>
      <c r="AK2452" s="120"/>
      <c r="AL2452" s="120"/>
      <c r="AM2452" s="120"/>
      <c r="AN2452" s="120"/>
    </row>
    <row r="2453" spans="1:40" s="4" customFormat="1">
      <c r="A2453" s="12"/>
      <c r="J2453" s="12"/>
      <c r="K2453" s="120"/>
      <c r="L2453" s="120"/>
      <c r="M2453" s="120"/>
      <c r="N2453" s="120"/>
      <c r="O2453" s="120"/>
      <c r="P2453" s="120"/>
      <c r="Q2453" s="120"/>
      <c r="R2453" s="120"/>
      <c r="S2453" s="120"/>
      <c r="T2453" s="120"/>
      <c r="U2453" s="120"/>
      <c r="V2453" s="120"/>
      <c r="W2453" s="120"/>
      <c r="X2453" s="120"/>
      <c r="Y2453" s="120"/>
      <c r="Z2453" s="120"/>
      <c r="AA2453" s="120"/>
      <c r="AB2453" s="120"/>
      <c r="AC2453" s="120"/>
      <c r="AD2453" s="120"/>
      <c r="AE2453" s="120"/>
      <c r="AF2453" s="120"/>
      <c r="AG2453" s="120"/>
      <c r="AH2453" s="120"/>
      <c r="AI2453" s="120"/>
      <c r="AJ2453" s="120"/>
      <c r="AK2453" s="120"/>
      <c r="AL2453" s="120"/>
      <c r="AM2453" s="120"/>
      <c r="AN2453" s="120"/>
    </row>
    <row r="2454" spans="1:40" s="4" customFormat="1">
      <c r="A2454" s="12"/>
      <c r="J2454" s="12"/>
      <c r="K2454" s="120"/>
      <c r="L2454" s="120"/>
      <c r="M2454" s="120"/>
      <c r="N2454" s="120"/>
      <c r="O2454" s="120"/>
      <c r="P2454" s="120"/>
      <c r="Q2454" s="120"/>
      <c r="R2454" s="120"/>
      <c r="S2454" s="120"/>
      <c r="T2454" s="120"/>
      <c r="U2454" s="120"/>
      <c r="V2454" s="120"/>
      <c r="W2454" s="120"/>
      <c r="X2454" s="120"/>
      <c r="Y2454" s="120"/>
      <c r="Z2454" s="120"/>
      <c r="AA2454" s="120"/>
      <c r="AB2454" s="120"/>
      <c r="AC2454" s="120"/>
      <c r="AD2454" s="120"/>
      <c r="AE2454" s="120"/>
      <c r="AF2454" s="120"/>
      <c r="AG2454" s="120"/>
      <c r="AH2454" s="120"/>
      <c r="AI2454" s="120"/>
      <c r="AJ2454" s="120"/>
      <c r="AK2454" s="120"/>
      <c r="AL2454" s="120"/>
      <c r="AM2454" s="120"/>
      <c r="AN2454" s="120"/>
    </row>
    <row r="2455" spans="1:40" s="4" customFormat="1">
      <c r="A2455" s="12"/>
      <c r="J2455" s="12"/>
      <c r="K2455" s="120"/>
      <c r="L2455" s="120"/>
      <c r="M2455" s="120"/>
      <c r="N2455" s="120"/>
      <c r="O2455" s="120"/>
      <c r="P2455" s="120"/>
      <c r="Q2455" s="120"/>
      <c r="R2455" s="120"/>
      <c r="S2455" s="120"/>
      <c r="T2455" s="120"/>
      <c r="U2455" s="120"/>
      <c r="V2455" s="120"/>
      <c r="W2455" s="120"/>
      <c r="X2455" s="120"/>
      <c r="Y2455" s="120"/>
      <c r="Z2455" s="120"/>
      <c r="AA2455" s="120"/>
      <c r="AB2455" s="120"/>
      <c r="AC2455" s="120"/>
      <c r="AD2455" s="120"/>
      <c r="AE2455" s="120"/>
      <c r="AF2455" s="120"/>
      <c r="AG2455" s="120"/>
      <c r="AH2455" s="120"/>
      <c r="AI2455" s="120"/>
      <c r="AJ2455" s="120"/>
      <c r="AK2455" s="120"/>
      <c r="AL2455" s="120"/>
      <c r="AM2455" s="120"/>
      <c r="AN2455" s="120"/>
    </row>
    <row r="2456" spans="1:40" s="4" customFormat="1">
      <c r="A2456" s="12"/>
      <c r="J2456" s="12"/>
      <c r="K2456" s="120"/>
      <c r="L2456" s="120"/>
      <c r="M2456" s="120"/>
      <c r="N2456" s="120"/>
      <c r="O2456" s="120"/>
      <c r="P2456" s="120"/>
      <c r="Q2456" s="120"/>
      <c r="R2456" s="120"/>
      <c r="S2456" s="120"/>
      <c r="T2456" s="120"/>
      <c r="U2456" s="120"/>
      <c r="V2456" s="120"/>
      <c r="W2456" s="120"/>
      <c r="X2456" s="120"/>
      <c r="Y2456" s="120"/>
      <c r="Z2456" s="120"/>
      <c r="AA2456" s="120"/>
      <c r="AB2456" s="120"/>
      <c r="AC2456" s="120"/>
      <c r="AD2456" s="120"/>
      <c r="AE2456" s="120"/>
      <c r="AF2456" s="120"/>
      <c r="AG2456" s="120"/>
      <c r="AH2456" s="120"/>
      <c r="AI2456" s="120"/>
      <c r="AJ2456" s="120"/>
      <c r="AK2456" s="120"/>
      <c r="AL2456" s="120"/>
      <c r="AM2456" s="120"/>
      <c r="AN2456" s="120"/>
    </row>
    <row r="2457" spans="1:40" s="4" customFormat="1">
      <c r="A2457" s="12"/>
      <c r="J2457" s="12"/>
      <c r="K2457" s="120"/>
      <c r="L2457" s="120"/>
      <c r="M2457" s="120"/>
      <c r="N2457" s="120"/>
      <c r="O2457" s="120"/>
      <c r="P2457" s="120"/>
      <c r="Q2457" s="120"/>
      <c r="R2457" s="120"/>
      <c r="S2457" s="120"/>
      <c r="T2457" s="120"/>
      <c r="U2457" s="120"/>
      <c r="V2457" s="120"/>
      <c r="W2457" s="120"/>
      <c r="X2457" s="120"/>
      <c r="Y2457" s="120"/>
      <c r="Z2457" s="120"/>
      <c r="AA2457" s="120"/>
      <c r="AB2457" s="120"/>
      <c r="AC2457" s="120"/>
      <c r="AD2457" s="120"/>
      <c r="AE2457" s="120"/>
      <c r="AF2457" s="120"/>
      <c r="AG2457" s="120"/>
      <c r="AH2457" s="120"/>
      <c r="AI2457" s="120"/>
      <c r="AJ2457" s="120"/>
      <c r="AK2457" s="120"/>
      <c r="AL2457" s="120"/>
      <c r="AM2457" s="120"/>
      <c r="AN2457" s="120"/>
    </row>
    <row r="2458" spans="1:40" s="4" customFormat="1">
      <c r="A2458" s="12"/>
      <c r="J2458" s="12"/>
      <c r="K2458" s="120"/>
      <c r="L2458" s="120"/>
      <c r="M2458" s="120"/>
      <c r="N2458" s="120"/>
      <c r="O2458" s="120"/>
      <c r="P2458" s="120"/>
      <c r="Q2458" s="120"/>
      <c r="R2458" s="120"/>
      <c r="S2458" s="120"/>
      <c r="T2458" s="120"/>
      <c r="U2458" s="120"/>
      <c r="V2458" s="120"/>
      <c r="W2458" s="120"/>
      <c r="X2458" s="120"/>
      <c r="Y2458" s="120"/>
      <c r="Z2458" s="120"/>
      <c r="AA2458" s="120"/>
      <c r="AB2458" s="120"/>
      <c r="AC2458" s="120"/>
      <c r="AD2458" s="120"/>
      <c r="AE2458" s="120"/>
      <c r="AF2458" s="120"/>
      <c r="AG2458" s="120"/>
      <c r="AH2458" s="120"/>
      <c r="AI2458" s="120"/>
      <c r="AJ2458" s="120"/>
      <c r="AK2458" s="120"/>
      <c r="AL2458" s="120"/>
      <c r="AM2458" s="120"/>
      <c r="AN2458" s="120"/>
    </row>
    <row r="2459" spans="1:40" s="4" customFormat="1">
      <c r="A2459" s="12"/>
      <c r="J2459" s="12"/>
      <c r="K2459" s="120"/>
      <c r="L2459" s="120"/>
      <c r="M2459" s="120"/>
      <c r="N2459" s="120"/>
      <c r="O2459" s="120"/>
      <c r="P2459" s="120"/>
      <c r="Q2459" s="120"/>
      <c r="R2459" s="120"/>
      <c r="S2459" s="120"/>
      <c r="T2459" s="120"/>
      <c r="U2459" s="120"/>
      <c r="V2459" s="120"/>
      <c r="W2459" s="120"/>
      <c r="X2459" s="120"/>
      <c r="Y2459" s="120"/>
      <c r="Z2459" s="120"/>
      <c r="AA2459" s="120"/>
      <c r="AB2459" s="120"/>
      <c r="AC2459" s="120"/>
      <c r="AD2459" s="120"/>
      <c r="AE2459" s="120"/>
      <c r="AF2459" s="120"/>
      <c r="AG2459" s="120"/>
      <c r="AH2459" s="120"/>
      <c r="AI2459" s="120"/>
      <c r="AJ2459" s="120"/>
      <c r="AK2459" s="120"/>
      <c r="AL2459" s="120"/>
      <c r="AM2459" s="120"/>
      <c r="AN2459" s="120"/>
    </row>
    <row r="2460" spans="1:40" s="4" customFormat="1">
      <c r="A2460" s="12"/>
      <c r="J2460" s="12"/>
      <c r="K2460" s="120"/>
      <c r="L2460" s="120"/>
      <c r="M2460" s="120"/>
      <c r="N2460" s="120"/>
      <c r="O2460" s="120"/>
      <c r="P2460" s="120"/>
      <c r="Q2460" s="120"/>
      <c r="R2460" s="120"/>
      <c r="S2460" s="120"/>
      <c r="T2460" s="120"/>
      <c r="U2460" s="120"/>
      <c r="V2460" s="120"/>
      <c r="W2460" s="120"/>
      <c r="X2460" s="120"/>
      <c r="Y2460" s="120"/>
      <c r="Z2460" s="120"/>
      <c r="AA2460" s="120"/>
      <c r="AB2460" s="120"/>
      <c r="AC2460" s="120"/>
      <c r="AD2460" s="120"/>
      <c r="AE2460" s="120"/>
      <c r="AF2460" s="120"/>
      <c r="AG2460" s="120"/>
      <c r="AH2460" s="120"/>
      <c r="AI2460" s="120"/>
      <c r="AJ2460" s="120"/>
      <c r="AK2460" s="120"/>
      <c r="AL2460" s="120"/>
      <c r="AM2460" s="120"/>
      <c r="AN2460" s="120"/>
    </row>
    <row r="2461" spans="1:40" s="4" customFormat="1">
      <c r="A2461" s="12"/>
      <c r="J2461" s="12"/>
      <c r="K2461" s="120"/>
      <c r="L2461" s="120"/>
      <c r="M2461" s="120"/>
      <c r="N2461" s="120"/>
      <c r="O2461" s="120"/>
      <c r="P2461" s="120"/>
      <c r="Q2461" s="120"/>
      <c r="R2461" s="120"/>
      <c r="S2461" s="120"/>
      <c r="T2461" s="120"/>
      <c r="U2461" s="120"/>
      <c r="V2461" s="120"/>
      <c r="W2461" s="120"/>
      <c r="X2461" s="120"/>
      <c r="Y2461" s="120"/>
      <c r="Z2461" s="120"/>
      <c r="AA2461" s="120"/>
      <c r="AB2461" s="120"/>
      <c r="AC2461" s="120"/>
      <c r="AD2461" s="120"/>
      <c r="AE2461" s="120"/>
      <c r="AF2461" s="120"/>
      <c r="AG2461" s="120"/>
      <c r="AH2461" s="120"/>
      <c r="AI2461" s="120"/>
      <c r="AJ2461" s="120"/>
      <c r="AK2461" s="120"/>
      <c r="AL2461" s="120"/>
      <c r="AM2461" s="120"/>
      <c r="AN2461" s="120"/>
    </row>
    <row r="2462" spans="1:40" s="4" customFormat="1">
      <c r="A2462" s="12"/>
      <c r="J2462" s="12"/>
      <c r="K2462" s="120"/>
      <c r="L2462" s="120"/>
      <c r="M2462" s="120"/>
      <c r="N2462" s="120"/>
      <c r="O2462" s="120"/>
      <c r="P2462" s="120"/>
      <c r="Q2462" s="120"/>
      <c r="R2462" s="120"/>
      <c r="S2462" s="120"/>
      <c r="T2462" s="120"/>
      <c r="U2462" s="120"/>
      <c r="V2462" s="120"/>
      <c r="W2462" s="120"/>
      <c r="X2462" s="120"/>
      <c r="Y2462" s="120"/>
      <c r="Z2462" s="120"/>
      <c r="AA2462" s="120"/>
      <c r="AB2462" s="120"/>
      <c r="AC2462" s="120"/>
      <c r="AD2462" s="120"/>
      <c r="AE2462" s="120"/>
      <c r="AF2462" s="120"/>
      <c r="AG2462" s="120"/>
      <c r="AH2462" s="120"/>
      <c r="AI2462" s="120"/>
      <c r="AJ2462" s="120"/>
      <c r="AK2462" s="120"/>
      <c r="AL2462" s="120"/>
      <c r="AM2462" s="120"/>
      <c r="AN2462" s="120"/>
    </row>
    <row r="2463" spans="1:40" s="4" customFormat="1">
      <c r="A2463" s="12"/>
      <c r="J2463" s="12"/>
      <c r="K2463" s="120"/>
      <c r="L2463" s="120"/>
      <c r="M2463" s="120"/>
      <c r="N2463" s="120"/>
      <c r="O2463" s="120"/>
      <c r="P2463" s="120"/>
      <c r="Q2463" s="120"/>
      <c r="R2463" s="120"/>
      <c r="S2463" s="120"/>
      <c r="T2463" s="120"/>
      <c r="U2463" s="120"/>
      <c r="V2463" s="120"/>
      <c r="W2463" s="120"/>
      <c r="X2463" s="120"/>
      <c r="Y2463" s="120"/>
      <c r="Z2463" s="120"/>
      <c r="AA2463" s="120"/>
      <c r="AB2463" s="120"/>
      <c r="AC2463" s="120"/>
      <c r="AD2463" s="120"/>
      <c r="AE2463" s="120"/>
      <c r="AF2463" s="120"/>
      <c r="AG2463" s="120"/>
      <c r="AH2463" s="120"/>
      <c r="AI2463" s="120"/>
      <c r="AJ2463" s="120"/>
      <c r="AK2463" s="120"/>
      <c r="AL2463" s="120"/>
      <c r="AM2463" s="120"/>
      <c r="AN2463" s="120"/>
    </row>
    <row r="2464" spans="1:40" s="4" customFormat="1">
      <c r="A2464" s="12"/>
      <c r="J2464" s="12"/>
      <c r="K2464" s="120"/>
      <c r="L2464" s="120"/>
      <c r="M2464" s="120"/>
      <c r="N2464" s="120"/>
      <c r="O2464" s="120"/>
      <c r="P2464" s="120"/>
      <c r="Q2464" s="120"/>
      <c r="R2464" s="120"/>
      <c r="S2464" s="120"/>
      <c r="T2464" s="120"/>
      <c r="U2464" s="120"/>
      <c r="V2464" s="120"/>
      <c r="W2464" s="120"/>
      <c r="X2464" s="120"/>
      <c r="Y2464" s="120"/>
      <c r="Z2464" s="120"/>
      <c r="AA2464" s="120"/>
      <c r="AB2464" s="120"/>
      <c r="AC2464" s="120"/>
      <c r="AD2464" s="120"/>
      <c r="AE2464" s="120"/>
      <c r="AF2464" s="120"/>
      <c r="AG2464" s="120"/>
      <c r="AH2464" s="120"/>
      <c r="AI2464" s="120"/>
      <c r="AJ2464" s="120"/>
      <c r="AK2464" s="120"/>
      <c r="AL2464" s="120"/>
      <c r="AM2464" s="120"/>
      <c r="AN2464" s="120"/>
    </row>
    <row r="2465" spans="1:40" s="4" customFormat="1">
      <c r="A2465" s="12"/>
      <c r="J2465" s="12"/>
      <c r="K2465" s="120"/>
      <c r="L2465" s="120"/>
      <c r="M2465" s="120"/>
      <c r="N2465" s="120"/>
      <c r="O2465" s="120"/>
      <c r="P2465" s="120"/>
      <c r="Q2465" s="120"/>
      <c r="R2465" s="120"/>
      <c r="S2465" s="120"/>
      <c r="T2465" s="120"/>
      <c r="U2465" s="120"/>
      <c r="V2465" s="120"/>
      <c r="W2465" s="120"/>
      <c r="X2465" s="120"/>
      <c r="Y2465" s="120"/>
      <c r="Z2465" s="120"/>
      <c r="AA2465" s="120"/>
      <c r="AB2465" s="120"/>
      <c r="AC2465" s="120"/>
      <c r="AD2465" s="120"/>
      <c r="AE2465" s="120"/>
      <c r="AF2465" s="120"/>
      <c r="AG2465" s="120"/>
      <c r="AH2465" s="120"/>
      <c r="AI2465" s="120"/>
      <c r="AJ2465" s="120"/>
      <c r="AK2465" s="120"/>
      <c r="AL2465" s="120"/>
      <c r="AM2465" s="120"/>
      <c r="AN2465" s="120"/>
    </row>
    <row r="2466" spans="1:40" s="4" customFormat="1">
      <c r="A2466" s="12"/>
      <c r="J2466" s="12"/>
      <c r="K2466" s="120"/>
      <c r="L2466" s="120"/>
      <c r="M2466" s="120"/>
      <c r="N2466" s="120"/>
      <c r="O2466" s="120"/>
      <c r="P2466" s="120"/>
      <c r="Q2466" s="120"/>
      <c r="R2466" s="120"/>
      <c r="S2466" s="120"/>
      <c r="T2466" s="120"/>
      <c r="U2466" s="120"/>
      <c r="V2466" s="120"/>
      <c r="W2466" s="120"/>
      <c r="X2466" s="120"/>
      <c r="Y2466" s="120"/>
      <c r="Z2466" s="120"/>
      <c r="AA2466" s="120"/>
      <c r="AB2466" s="120"/>
      <c r="AC2466" s="120"/>
      <c r="AD2466" s="120"/>
      <c r="AE2466" s="120"/>
      <c r="AF2466" s="120"/>
      <c r="AG2466" s="120"/>
      <c r="AH2466" s="120"/>
      <c r="AI2466" s="120"/>
      <c r="AJ2466" s="120"/>
      <c r="AK2466" s="120"/>
      <c r="AL2466" s="120"/>
      <c r="AM2466" s="120"/>
      <c r="AN2466" s="120"/>
    </row>
    <row r="2467" spans="1:40" s="4" customFormat="1">
      <c r="A2467" s="12"/>
      <c r="J2467" s="12"/>
      <c r="K2467" s="120"/>
      <c r="L2467" s="120"/>
      <c r="M2467" s="120"/>
      <c r="N2467" s="120"/>
      <c r="O2467" s="120"/>
      <c r="P2467" s="120"/>
      <c r="Q2467" s="120"/>
      <c r="R2467" s="120"/>
      <c r="S2467" s="120"/>
      <c r="T2467" s="120"/>
      <c r="U2467" s="120"/>
      <c r="V2467" s="120"/>
      <c r="W2467" s="120"/>
      <c r="X2467" s="120"/>
      <c r="Y2467" s="120"/>
      <c r="Z2467" s="120"/>
      <c r="AA2467" s="120"/>
      <c r="AB2467" s="120"/>
      <c r="AC2467" s="120"/>
      <c r="AD2467" s="120"/>
      <c r="AE2467" s="120"/>
      <c r="AF2467" s="120"/>
      <c r="AG2467" s="120"/>
      <c r="AH2467" s="120"/>
      <c r="AI2467" s="120"/>
      <c r="AJ2467" s="120"/>
      <c r="AK2467" s="120"/>
      <c r="AL2467" s="120"/>
      <c r="AM2467" s="120"/>
      <c r="AN2467" s="120"/>
    </row>
    <row r="2468" spans="1:40" s="4" customFormat="1">
      <c r="A2468" s="12"/>
      <c r="J2468" s="12"/>
      <c r="K2468" s="120"/>
      <c r="L2468" s="120"/>
      <c r="M2468" s="120"/>
      <c r="N2468" s="120"/>
      <c r="O2468" s="120"/>
      <c r="P2468" s="120"/>
      <c r="Q2468" s="120"/>
      <c r="R2468" s="120"/>
      <c r="S2468" s="120"/>
      <c r="T2468" s="120"/>
      <c r="U2468" s="120"/>
      <c r="V2468" s="120"/>
      <c r="W2468" s="120"/>
      <c r="X2468" s="120"/>
      <c r="Y2468" s="120"/>
      <c r="Z2468" s="120"/>
      <c r="AA2468" s="120"/>
      <c r="AB2468" s="120"/>
      <c r="AC2468" s="120"/>
      <c r="AD2468" s="120"/>
      <c r="AE2468" s="120"/>
      <c r="AF2468" s="120"/>
      <c r="AG2468" s="120"/>
      <c r="AH2468" s="120"/>
      <c r="AI2468" s="120"/>
      <c r="AJ2468" s="120"/>
      <c r="AK2468" s="120"/>
      <c r="AL2468" s="120"/>
      <c r="AM2468" s="120"/>
      <c r="AN2468" s="120"/>
    </row>
    <row r="2469" spans="1:40" s="4" customFormat="1">
      <c r="A2469" s="12"/>
      <c r="J2469" s="12"/>
      <c r="K2469" s="120"/>
      <c r="L2469" s="120"/>
      <c r="M2469" s="120"/>
      <c r="N2469" s="120"/>
      <c r="O2469" s="120"/>
      <c r="P2469" s="120"/>
      <c r="Q2469" s="120"/>
      <c r="R2469" s="120"/>
      <c r="S2469" s="120"/>
      <c r="T2469" s="120"/>
      <c r="U2469" s="120"/>
      <c r="V2469" s="120"/>
      <c r="W2469" s="120"/>
      <c r="X2469" s="120"/>
      <c r="Y2469" s="120"/>
      <c r="Z2469" s="120"/>
      <c r="AA2469" s="120"/>
      <c r="AB2469" s="120"/>
      <c r="AC2469" s="120"/>
      <c r="AD2469" s="120"/>
      <c r="AE2469" s="120"/>
      <c r="AF2469" s="120"/>
      <c r="AG2469" s="120"/>
      <c r="AH2469" s="120"/>
      <c r="AI2469" s="120"/>
      <c r="AJ2469" s="120"/>
      <c r="AK2469" s="120"/>
      <c r="AL2469" s="120"/>
      <c r="AM2469" s="120"/>
      <c r="AN2469" s="120"/>
    </row>
    <row r="2470" spans="1:40" s="4" customFormat="1">
      <c r="A2470" s="12"/>
      <c r="J2470" s="12"/>
      <c r="K2470" s="120"/>
      <c r="L2470" s="120"/>
      <c r="M2470" s="120"/>
      <c r="N2470" s="120"/>
      <c r="O2470" s="120"/>
      <c r="P2470" s="120"/>
      <c r="Q2470" s="120"/>
      <c r="R2470" s="120"/>
      <c r="S2470" s="120"/>
      <c r="T2470" s="120"/>
      <c r="U2470" s="120"/>
      <c r="V2470" s="120"/>
      <c r="W2470" s="120"/>
      <c r="X2470" s="120"/>
      <c r="Y2470" s="120"/>
      <c r="Z2470" s="120"/>
      <c r="AA2470" s="120"/>
      <c r="AB2470" s="120"/>
      <c r="AC2470" s="120"/>
      <c r="AD2470" s="120"/>
      <c r="AE2470" s="120"/>
      <c r="AF2470" s="120"/>
      <c r="AG2470" s="120"/>
      <c r="AH2470" s="120"/>
      <c r="AI2470" s="120"/>
      <c r="AJ2470" s="120"/>
      <c r="AK2470" s="120"/>
      <c r="AL2470" s="120"/>
      <c r="AM2470" s="120"/>
      <c r="AN2470" s="120"/>
    </row>
    <row r="2471" spans="1:40" s="4" customFormat="1">
      <c r="A2471" s="12"/>
      <c r="J2471" s="12"/>
      <c r="K2471" s="120"/>
      <c r="L2471" s="120"/>
      <c r="M2471" s="120"/>
      <c r="N2471" s="120"/>
      <c r="O2471" s="120"/>
      <c r="P2471" s="120"/>
      <c r="Q2471" s="120"/>
      <c r="R2471" s="120"/>
      <c r="S2471" s="120"/>
      <c r="T2471" s="120"/>
      <c r="U2471" s="120"/>
      <c r="V2471" s="120"/>
      <c r="W2471" s="120"/>
      <c r="X2471" s="120"/>
      <c r="Y2471" s="120"/>
      <c r="Z2471" s="120"/>
      <c r="AA2471" s="120"/>
      <c r="AB2471" s="120"/>
      <c r="AC2471" s="120"/>
      <c r="AD2471" s="120"/>
      <c r="AE2471" s="120"/>
      <c r="AF2471" s="120"/>
      <c r="AG2471" s="120"/>
      <c r="AH2471" s="120"/>
      <c r="AI2471" s="120"/>
      <c r="AJ2471" s="120"/>
      <c r="AK2471" s="120"/>
      <c r="AL2471" s="120"/>
      <c r="AM2471" s="120"/>
      <c r="AN2471" s="120"/>
    </row>
    <row r="2472" spans="1:40" s="4" customFormat="1">
      <c r="A2472" s="12"/>
      <c r="J2472" s="12"/>
      <c r="K2472" s="120"/>
      <c r="L2472" s="120"/>
      <c r="M2472" s="120"/>
      <c r="N2472" s="120"/>
      <c r="O2472" s="120"/>
      <c r="P2472" s="120"/>
      <c r="Q2472" s="120"/>
      <c r="R2472" s="120"/>
      <c r="S2472" s="120"/>
      <c r="T2472" s="120"/>
      <c r="U2472" s="120"/>
      <c r="V2472" s="120"/>
      <c r="W2472" s="120"/>
      <c r="X2472" s="120"/>
      <c r="Y2472" s="120"/>
      <c r="Z2472" s="120"/>
      <c r="AA2472" s="120"/>
      <c r="AB2472" s="120"/>
      <c r="AC2472" s="120"/>
      <c r="AD2472" s="120"/>
      <c r="AE2472" s="120"/>
      <c r="AF2472" s="120"/>
      <c r="AG2472" s="120"/>
      <c r="AH2472" s="120"/>
      <c r="AI2472" s="120"/>
      <c r="AJ2472" s="120"/>
      <c r="AK2472" s="120"/>
      <c r="AL2472" s="120"/>
      <c r="AM2472" s="120"/>
      <c r="AN2472" s="120"/>
    </row>
    <row r="2473" spans="1:40" s="4" customFormat="1">
      <c r="A2473" s="12"/>
      <c r="J2473" s="12"/>
      <c r="K2473" s="120"/>
      <c r="L2473" s="120"/>
      <c r="M2473" s="120"/>
      <c r="N2473" s="120"/>
      <c r="O2473" s="120"/>
      <c r="P2473" s="120"/>
      <c r="Q2473" s="120"/>
      <c r="R2473" s="120"/>
      <c r="S2473" s="120"/>
      <c r="T2473" s="120"/>
      <c r="U2473" s="120"/>
      <c r="V2473" s="120"/>
      <c r="W2473" s="120"/>
      <c r="X2473" s="120"/>
      <c r="Y2473" s="120"/>
      <c r="Z2473" s="120"/>
      <c r="AA2473" s="120"/>
      <c r="AB2473" s="120"/>
      <c r="AC2473" s="120"/>
      <c r="AD2473" s="120"/>
      <c r="AE2473" s="120"/>
      <c r="AF2473" s="120"/>
      <c r="AG2473" s="120"/>
      <c r="AH2473" s="120"/>
      <c r="AI2473" s="120"/>
      <c r="AJ2473" s="120"/>
      <c r="AK2473" s="120"/>
      <c r="AL2473" s="120"/>
      <c r="AM2473" s="120"/>
      <c r="AN2473" s="120"/>
    </row>
    <row r="2474" spans="1:40" s="4" customFormat="1">
      <c r="A2474" s="12"/>
      <c r="J2474" s="12"/>
      <c r="K2474" s="120"/>
      <c r="L2474" s="120"/>
      <c r="M2474" s="120"/>
      <c r="N2474" s="120"/>
      <c r="O2474" s="120"/>
      <c r="P2474" s="120"/>
      <c r="Q2474" s="120"/>
      <c r="R2474" s="120"/>
      <c r="S2474" s="120"/>
      <c r="T2474" s="120"/>
      <c r="U2474" s="120"/>
      <c r="V2474" s="120"/>
      <c r="W2474" s="120"/>
      <c r="X2474" s="120"/>
      <c r="Y2474" s="120"/>
      <c r="Z2474" s="120"/>
      <c r="AA2474" s="120"/>
      <c r="AB2474" s="120"/>
      <c r="AC2474" s="120"/>
      <c r="AD2474" s="120"/>
      <c r="AE2474" s="120"/>
      <c r="AF2474" s="120"/>
      <c r="AG2474" s="120"/>
      <c r="AH2474" s="120"/>
      <c r="AI2474" s="120"/>
      <c r="AJ2474" s="120"/>
      <c r="AK2474" s="120"/>
      <c r="AL2474" s="120"/>
      <c r="AM2474" s="120"/>
      <c r="AN2474" s="120"/>
    </row>
    <row r="2475" spans="1:40" s="4" customFormat="1">
      <c r="A2475" s="12"/>
      <c r="J2475" s="12"/>
      <c r="K2475" s="120"/>
      <c r="L2475" s="120"/>
      <c r="M2475" s="120"/>
      <c r="N2475" s="120"/>
      <c r="O2475" s="120"/>
      <c r="P2475" s="120"/>
      <c r="Q2475" s="120"/>
      <c r="R2475" s="120"/>
      <c r="S2475" s="120"/>
      <c r="T2475" s="120"/>
      <c r="U2475" s="120"/>
      <c r="V2475" s="120"/>
      <c r="W2475" s="120"/>
      <c r="X2475" s="120"/>
      <c r="Y2475" s="120"/>
      <c r="Z2475" s="120"/>
      <c r="AA2475" s="120"/>
      <c r="AB2475" s="120"/>
      <c r="AC2475" s="120"/>
      <c r="AD2475" s="120"/>
      <c r="AE2475" s="120"/>
      <c r="AF2475" s="120"/>
      <c r="AG2475" s="120"/>
      <c r="AH2475" s="120"/>
      <c r="AI2475" s="120"/>
      <c r="AJ2475" s="120"/>
      <c r="AK2475" s="120"/>
      <c r="AL2475" s="120"/>
      <c r="AM2475" s="120"/>
      <c r="AN2475" s="120"/>
    </row>
    <row r="2476" spans="1:40" s="4" customFormat="1">
      <c r="A2476" s="12"/>
      <c r="J2476" s="12"/>
      <c r="K2476" s="120"/>
      <c r="L2476" s="120"/>
      <c r="M2476" s="120"/>
      <c r="N2476" s="120"/>
      <c r="O2476" s="120"/>
      <c r="P2476" s="120"/>
      <c r="Q2476" s="120"/>
      <c r="R2476" s="120"/>
      <c r="S2476" s="120"/>
      <c r="T2476" s="120"/>
      <c r="U2476" s="120"/>
      <c r="V2476" s="120"/>
      <c r="W2476" s="120"/>
      <c r="X2476" s="120"/>
      <c r="Y2476" s="120"/>
      <c r="Z2476" s="120"/>
      <c r="AA2476" s="120"/>
      <c r="AB2476" s="120"/>
      <c r="AC2476" s="120"/>
      <c r="AD2476" s="120"/>
      <c r="AE2476" s="120"/>
      <c r="AF2476" s="120"/>
      <c r="AG2476" s="120"/>
      <c r="AH2476" s="120"/>
      <c r="AI2476" s="120"/>
      <c r="AJ2476" s="120"/>
      <c r="AK2476" s="120"/>
      <c r="AL2476" s="120"/>
      <c r="AM2476" s="120"/>
      <c r="AN2476" s="120"/>
    </row>
    <row r="2477" spans="1:40" s="4" customFormat="1">
      <c r="A2477" s="12"/>
      <c r="J2477" s="12"/>
      <c r="K2477" s="120"/>
      <c r="L2477" s="120"/>
      <c r="M2477" s="120"/>
      <c r="N2477" s="120"/>
      <c r="O2477" s="120"/>
      <c r="P2477" s="120"/>
      <c r="Q2477" s="120"/>
      <c r="R2477" s="120"/>
      <c r="S2477" s="120"/>
      <c r="T2477" s="120"/>
      <c r="U2477" s="120"/>
      <c r="V2477" s="120"/>
      <c r="W2477" s="120"/>
      <c r="X2477" s="120"/>
      <c r="Y2477" s="120"/>
      <c r="Z2477" s="120"/>
      <c r="AA2477" s="120"/>
      <c r="AB2477" s="120"/>
      <c r="AC2477" s="120"/>
      <c r="AD2477" s="120"/>
      <c r="AE2477" s="120"/>
      <c r="AF2477" s="120"/>
      <c r="AG2477" s="120"/>
      <c r="AH2477" s="120"/>
      <c r="AI2477" s="120"/>
      <c r="AJ2477" s="120"/>
      <c r="AK2477" s="120"/>
      <c r="AL2477" s="120"/>
      <c r="AM2477" s="120"/>
      <c r="AN2477" s="120"/>
    </row>
    <row r="2478" spans="1:40" s="4" customFormat="1">
      <c r="A2478" s="12"/>
      <c r="J2478" s="12"/>
      <c r="K2478" s="120"/>
      <c r="L2478" s="120"/>
      <c r="M2478" s="120"/>
      <c r="N2478" s="120"/>
      <c r="O2478" s="120"/>
      <c r="P2478" s="120"/>
      <c r="Q2478" s="120"/>
      <c r="R2478" s="120"/>
      <c r="S2478" s="120"/>
      <c r="T2478" s="120"/>
      <c r="U2478" s="120"/>
      <c r="V2478" s="120"/>
      <c r="W2478" s="120"/>
      <c r="X2478" s="120"/>
      <c r="Y2478" s="120"/>
      <c r="Z2478" s="120"/>
      <c r="AA2478" s="120"/>
      <c r="AB2478" s="120"/>
      <c r="AC2478" s="120"/>
      <c r="AD2478" s="120"/>
      <c r="AE2478" s="120"/>
      <c r="AF2478" s="120"/>
      <c r="AG2478" s="120"/>
      <c r="AH2478" s="120"/>
      <c r="AI2478" s="120"/>
      <c r="AJ2478" s="120"/>
      <c r="AK2478" s="120"/>
      <c r="AL2478" s="120"/>
      <c r="AM2478" s="120"/>
      <c r="AN2478" s="120"/>
    </row>
    <row r="2479" spans="1:40" s="4" customFormat="1">
      <c r="A2479" s="12"/>
      <c r="J2479" s="12"/>
      <c r="K2479" s="120"/>
      <c r="L2479" s="120"/>
      <c r="M2479" s="120"/>
      <c r="N2479" s="120"/>
      <c r="O2479" s="120"/>
      <c r="P2479" s="120"/>
      <c r="Q2479" s="120"/>
      <c r="R2479" s="120"/>
      <c r="S2479" s="120"/>
      <c r="T2479" s="120"/>
      <c r="U2479" s="120"/>
      <c r="V2479" s="120"/>
      <c r="W2479" s="120"/>
      <c r="X2479" s="120"/>
      <c r="Y2479" s="120"/>
      <c r="Z2479" s="120"/>
      <c r="AA2479" s="120"/>
      <c r="AB2479" s="120"/>
      <c r="AC2479" s="120"/>
      <c r="AD2479" s="120"/>
      <c r="AE2479" s="120"/>
      <c r="AF2479" s="120"/>
      <c r="AG2479" s="120"/>
      <c r="AH2479" s="120"/>
      <c r="AI2479" s="120"/>
      <c r="AJ2479" s="120"/>
      <c r="AK2479" s="120"/>
      <c r="AL2479" s="120"/>
      <c r="AM2479" s="120"/>
      <c r="AN2479" s="120"/>
    </row>
    <row r="2480" spans="1:40" s="4" customFormat="1">
      <c r="A2480" s="12"/>
      <c r="J2480" s="12"/>
      <c r="K2480" s="120"/>
      <c r="L2480" s="120"/>
      <c r="M2480" s="120"/>
      <c r="N2480" s="120"/>
      <c r="O2480" s="120"/>
      <c r="P2480" s="120"/>
      <c r="Q2480" s="120"/>
      <c r="R2480" s="120"/>
      <c r="S2480" s="120"/>
      <c r="T2480" s="120"/>
      <c r="U2480" s="120"/>
      <c r="V2480" s="120"/>
      <c r="W2480" s="120"/>
      <c r="X2480" s="120"/>
      <c r="Y2480" s="120"/>
      <c r="Z2480" s="120"/>
      <c r="AA2480" s="120"/>
      <c r="AB2480" s="120"/>
      <c r="AC2480" s="120"/>
      <c r="AD2480" s="120"/>
      <c r="AE2480" s="120"/>
      <c r="AF2480" s="120"/>
      <c r="AG2480" s="120"/>
      <c r="AH2480" s="120"/>
      <c r="AI2480" s="120"/>
      <c r="AJ2480" s="120"/>
      <c r="AK2480" s="120"/>
      <c r="AL2480" s="120"/>
      <c r="AM2480" s="120"/>
      <c r="AN2480" s="120"/>
    </row>
    <row r="2481" spans="1:40" s="4" customFormat="1">
      <c r="A2481" s="12"/>
      <c r="J2481" s="12"/>
      <c r="K2481" s="120"/>
      <c r="L2481" s="120"/>
      <c r="M2481" s="120"/>
      <c r="N2481" s="120"/>
      <c r="O2481" s="120"/>
      <c r="P2481" s="120"/>
      <c r="Q2481" s="120"/>
      <c r="R2481" s="120"/>
      <c r="S2481" s="120"/>
      <c r="T2481" s="120"/>
      <c r="U2481" s="120"/>
      <c r="V2481" s="120"/>
      <c r="W2481" s="120"/>
      <c r="X2481" s="120"/>
      <c r="Y2481" s="120"/>
      <c r="Z2481" s="120"/>
      <c r="AA2481" s="120"/>
      <c r="AB2481" s="120"/>
      <c r="AC2481" s="120"/>
      <c r="AD2481" s="120"/>
      <c r="AE2481" s="120"/>
      <c r="AF2481" s="120"/>
      <c r="AG2481" s="120"/>
      <c r="AH2481" s="120"/>
      <c r="AI2481" s="120"/>
      <c r="AJ2481" s="120"/>
      <c r="AK2481" s="120"/>
      <c r="AL2481" s="120"/>
      <c r="AM2481" s="120"/>
      <c r="AN2481" s="120"/>
    </row>
    <row r="2482" spans="1:40" s="4" customFormat="1">
      <c r="A2482" s="12"/>
      <c r="J2482" s="12"/>
      <c r="K2482" s="120"/>
      <c r="L2482" s="120"/>
      <c r="M2482" s="120"/>
      <c r="N2482" s="120"/>
      <c r="O2482" s="120"/>
      <c r="P2482" s="120"/>
      <c r="Q2482" s="120"/>
      <c r="R2482" s="120"/>
      <c r="S2482" s="120"/>
      <c r="T2482" s="120"/>
      <c r="U2482" s="120"/>
      <c r="V2482" s="120"/>
      <c r="W2482" s="120"/>
      <c r="X2482" s="120"/>
      <c r="Y2482" s="120"/>
      <c r="Z2482" s="120"/>
      <c r="AA2482" s="120"/>
      <c r="AB2482" s="120"/>
      <c r="AC2482" s="120"/>
      <c r="AD2482" s="120"/>
      <c r="AE2482" s="120"/>
      <c r="AF2482" s="120"/>
      <c r="AG2482" s="120"/>
      <c r="AH2482" s="120"/>
      <c r="AI2482" s="120"/>
      <c r="AJ2482" s="120"/>
      <c r="AK2482" s="120"/>
      <c r="AL2482" s="120"/>
      <c r="AM2482" s="120"/>
      <c r="AN2482" s="120"/>
    </row>
    <row r="2483" spans="1:40" s="4" customFormat="1">
      <c r="A2483" s="12"/>
      <c r="J2483" s="12"/>
      <c r="K2483" s="120"/>
      <c r="L2483" s="120"/>
      <c r="M2483" s="120"/>
      <c r="N2483" s="120"/>
      <c r="O2483" s="120"/>
      <c r="P2483" s="120"/>
      <c r="Q2483" s="120"/>
      <c r="R2483" s="120"/>
      <c r="S2483" s="120"/>
      <c r="T2483" s="120"/>
      <c r="U2483" s="120"/>
      <c r="V2483" s="120"/>
      <c r="W2483" s="120"/>
      <c r="X2483" s="120"/>
      <c r="Y2483" s="120"/>
      <c r="Z2483" s="120"/>
      <c r="AA2483" s="120"/>
      <c r="AB2483" s="120"/>
      <c r="AC2483" s="120"/>
      <c r="AD2483" s="120"/>
      <c r="AE2483" s="120"/>
      <c r="AF2483" s="120"/>
      <c r="AG2483" s="120"/>
      <c r="AH2483" s="120"/>
      <c r="AI2483" s="120"/>
      <c r="AJ2483" s="120"/>
      <c r="AK2483" s="120"/>
      <c r="AL2483" s="120"/>
      <c r="AM2483" s="120"/>
      <c r="AN2483" s="120"/>
    </row>
    <row r="2484" spans="1:40" s="4" customFormat="1">
      <c r="A2484" s="12"/>
      <c r="J2484" s="12"/>
      <c r="K2484" s="120"/>
      <c r="L2484" s="120"/>
      <c r="M2484" s="120"/>
      <c r="N2484" s="120"/>
      <c r="O2484" s="120"/>
      <c r="P2484" s="120"/>
      <c r="Q2484" s="120"/>
      <c r="R2484" s="120"/>
      <c r="S2484" s="120"/>
      <c r="T2484" s="120"/>
      <c r="U2484" s="120"/>
      <c r="V2484" s="120"/>
      <c r="W2484" s="120"/>
      <c r="X2484" s="120"/>
      <c r="Y2484" s="120"/>
      <c r="Z2484" s="120"/>
      <c r="AA2484" s="120"/>
      <c r="AB2484" s="120"/>
      <c r="AC2484" s="120"/>
      <c r="AD2484" s="120"/>
      <c r="AE2484" s="120"/>
      <c r="AF2484" s="120"/>
      <c r="AG2484" s="120"/>
      <c r="AH2484" s="120"/>
      <c r="AI2484" s="120"/>
      <c r="AJ2484" s="120"/>
      <c r="AK2484" s="120"/>
      <c r="AL2484" s="120"/>
      <c r="AM2484" s="120"/>
      <c r="AN2484" s="120"/>
    </row>
    <row r="2485" spans="1:40" s="4" customFormat="1">
      <c r="A2485" s="12"/>
      <c r="J2485" s="12"/>
      <c r="K2485" s="120"/>
      <c r="L2485" s="120"/>
      <c r="M2485" s="120"/>
      <c r="N2485" s="120"/>
      <c r="O2485" s="120"/>
      <c r="P2485" s="120"/>
      <c r="Q2485" s="120"/>
      <c r="R2485" s="120"/>
      <c r="S2485" s="120"/>
      <c r="T2485" s="120"/>
      <c r="U2485" s="120"/>
      <c r="V2485" s="120"/>
      <c r="W2485" s="120"/>
      <c r="X2485" s="120"/>
      <c r="Y2485" s="120"/>
      <c r="Z2485" s="120"/>
      <c r="AA2485" s="120"/>
      <c r="AB2485" s="120"/>
      <c r="AC2485" s="120"/>
      <c r="AD2485" s="120"/>
      <c r="AE2485" s="120"/>
      <c r="AF2485" s="120"/>
      <c r="AG2485" s="120"/>
      <c r="AH2485" s="120"/>
      <c r="AI2485" s="120"/>
      <c r="AJ2485" s="120"/>
      <c r="AK2485" s="120"/>
      <c r="AL2485" s="120"/>
      <c r="AM2485" s="120"/>
      <c r="AN2485" s="120"/>
    </row>
    <row r="2486" spans="1:40" s="4" customFormat="1">
      <c r="A2486" s="12"/>
      <c r="J2486" s="12"/>
      <c r="K2486" s="120"/>
      <c r="L2486" s="120"/>
      <c r="M2486" s="120"/>
      <c r="N2486" s="120"/>
      <c r="O2486" s="120"/>
      <c r="P2486" s="120"/>
      <c r="Q2486" s="120"/>
      <c r="R2486" s="120"/>
      <c r="S2486" s="120"/>
      <c r="T2486" s="120"/>
      <c r="U2486" s="120"/>
      <c r="V2486" s="120"/>
      <c r="W2486" s="120"/>
      <c r="X2486" s="120"/>
      <c r="Y2486" s="120"/>
      <c r="Z2486" s="120"/>
      <c r="AA2486" s="120"/>
      <c r="AB2486" s="120"/>
      <c r="AC2486" s="120"/>
      <c r="AD2486" s="120"/>
      <c r="AE2486" s="120"/>
      <c r="AF2486" s="120"/>
      <c r="AG2486" s="120"/>
      <c r="AH2486" s="120"/>
      <c r="AI2486" s="120"/>
      <c r="AJ2486" s="120"/>
      <c r="AK2486" s="120"/>
      <c r="AL2486" s="120"/>
      <c r="AM2486" s="120"/>
      <c r="AN2486" s="120"/>
    </row>
    <row r="2487" spans="1:40" s="4" customFormat="1">
      <c r="A2487" s="12"/>
      <c r="J2487" s="12"/>
      <c r="K2487" s="120"/>
      <c r="L2487" s="120"/>
      <c r="M2487" s="120"/>
      <c r="N2487" s="120"/>
      <c r="O2487" s="120"/>
      <c r="P2487" s="120"/>
      <c r="Q2487" s="120"/>
      <c r="R2487" s="120"/>
      <c r="S2487" s="120"/>
      <c r="T2487" s="120"/>
      <c r="U2487" s="120"/>
      <c r="V2487" s="120"/>
      <c r="W2487" s="120"/>
      <c r="X2487" s="120"/>
      <c r="Y2487" s="120"/>
      <c r="Z2487" s="120"/>
      <c r="AA2487" s="120"/>
      <c r="AB2487" s="120"/>
      <c r="AC2487" s="120"/>
      <c r="AD2487" s="120"/>
      <c r="AE2487" s="120"/>
      <c r="AF2487" s="120"/>
      <c r="AG2487" s="120"/>
      <c r="AH2487" s="120"/>
      <c r="AI2487" s="120"/>
      <c r="AJ2487" s="120"/>
      <c r="AK2487" s="120"/>
      <c r="AL2487" s="120"/>
      <c r="AM2487" s="120"/>
      <c r="AN2487" s="120"/>
    </row>
    <row r="2488" spans="1:40" s="4" customFormat="1">
      <c r="A2488" s="12"/>
      <c r="J2488" s="12"/>
      <c r="K2488" s="120"/>
      <c r="L2488" s="120"/>
      <c r="M2488" s="120"/>
      <c r="N2488" s="120"/>
      <c r="O2488" s="120"/>
      <c r="P2488" s="120"/>
      <c r="Q2488" s="120"/>
      <c r="R2488" s="120"/>
      <c r="S2488" s="120"/>
      <c r="T2488" s="120"/>
      <c r="U2488" s="120"/>
      <c r="V2488" s="120"/>
      <c r="W2488" s="120"/>
      <c r="X2488" s="120"/>
      <c r="Y2488" s="120"/>
      <c r="Z2488" s="120"/>
      <c r="AA2488" s="120"/>
      <c r="AB2488" s="120"/>
      <c r="AC2488" s="120"/>
      <c r="AD2488" s="120"/>
      <c r="AE2488" s="120"/>
      <c r="AF2488" s="120"/>
      <c r="AG2488" s="120"/>
      <c r="AH2488" s="120"/>
      <c r="AI2488" s="120"/>
      <c r="AJ2488" s="120"/>
      <c r="AK2488" s="120"/>
      <c r="AL2488" s="120"/>
      <c r="AM2488" s="120"/>
      <c r="AN2488" s="120"/>
    </row>
    <row r="2489" spans="1:40" s="4" customFormat="1">
      <c r="A2489" s="12"/>
      <c r="J2489" s="12"/>
      <c r="K2489" s="120"/>
      <c r="L2489" s="120"/>
      <c r="M2489" s="120"/>
      <c r="N2489" s="120"/>
      <c r="O2489" s="120"/>
      <c r="P2489" s="120"/>
      <c r="Q2489" s="120"/>
      <c r="R2489" s="120"/>
      <c r="S2489" s="120"/>
      <c r="T2489" s="120"/>
      <c r="U2489" s="120"/>
      <c r="V2489" s="120"/>
      <c r="W2489" s="120"/>
      <c r="X2489" s="120"/>
      <c r="Y2489" s="120"/>
      <c r="Z2489" s="120"/>
      <c r="AA2489" s="120"/>
      <c r="AB2489" s="120"/>
      <c r="AC2489" s="120"/>
      <c r="AD2489" s="120"/>
      <c r="AE2489" s="120"/>
      <c r="AF2489" s="120"/>
      <c r="AG2489" s="120"/>
      <c r="AH2489" s="120"/>
      <c r="AI2489" s="120"/>
      <c r="AJ2489" s="120"/>
      <c r="AK2489" s="120"/>
      <c r="AL2489" s="120"/>
      <c r="AM2489" s="120"/>
      <c r="AN2489" s="120"/>
    </row>
    <row r="2490" spans="1:40" s="4" customFormat="1">
      <c r="A2490" s="12"/>
      <c r="J2490" s="12"/>
      <c r="K2490" s="120"/>
      <c r="L2490" s="120"/>
      <c r="M2490" s="120"/>
      <c r="N2490" s="120"/>
      <c r="O2490" s="120"/>
      <c r="P2490" s="120"/>
      <c r="Q2490" s="120"/>
      <c r="R2490" s="120"/>
      <c r="S2490" s="120"/>
      <c r="T2490" s="120"/>
      <c r="U2490" s="120"/>
      <c r="V2490" s="120"/>
      <c r="W2490" s="120"/>
      <c r="X2490" s="120"/>
      <c r="Y2490" s="120"/>
      <c r="Z2490" s="120"/>
      <c r="AA2490" s="120"/>
      <c r="AB2490" s="120"/>
      <c r="AC2490" s="120"/>
      <c r="AD2490" s="120"/>
      <c r="AE2490" s="120"/>
      <c r="AF2490" s="120"/>
      <c r="AG2490" s="120"/>
      <c r="AH2490" s="120"/>
      <c r="AI2490" s="120"/>
      <c r="AJ2490" s="120"/>
      <c r="AK2490" s="120"/>
      <c r="AL2490" s="120"/>
      <c r="AM2490" s="120"/>
      <c r="AN2490" s="120"/>
    </row>
    <row r="2491" spans="1:40" s="4" customFormat="1">
      <c r="A2491" s="12"/>
      <c r="J2491" s="12"/>
      <c r="K2491" s="120"/>
      <c r="L2491" s="120"/>
      <c r="M2491" s="120"/>
      <c r="N2491" s="120"/>
      <c r="O2491" s="120"/>
      <c r="P2491" s="120"/>
      <c r="Q2491" s="120"/>
      <c r="R2491" s="120"/>
      <c r="S2491" s="120"/>
      <c r="T2491" s="120"/>
      <c r="U2491" s="120"/>
      <c r="V2491" s="120"/>
      <c r="W2491" s="120"/>
      <c r="X2491" s="120"/>
      <c r="Y2491" s="120"/>
      <c r="Z2491" s="120"/>
      <c r="AA2491" s="120"/>
      <c r="AB2491" s="120"/>
      <c r="AC2491" s="120"/>
      <c r="AD2491" s="120"/>
      <c r="AE2491" s="120"/>
      <c r="AF2491" s="120"/>
      <c r="AG2491" s="120"/>
      <c r="AH2491" s="120"/>
      <c r="AI2491" s="120"/>
      <c r="AJ2491" s="120"/>
      <c r="AK2491" s="120"/>
      <c r="AL2491" s="120"/>
      <c r="AM2491" s="120"/>
      <c r="AN2491" s="120"/>
    </row>
    <row r="2492" spans="1:40" s="4" customFormat="1">
      <c r="A2492" s="12"/>
      <c r="J2492" s="12"/>
      <c r="K2492" s="120"/>
      <c r="L2492" s="120"/>
      <c r="M2492" s="120"/>
      <c r="N2492" s="120"/>
      <c r="O2492" s="120"/>
      <c r="P2492" s="120"/>
      <c r="Q2492" s="120"/>
      <c r="R2492" s="120"/>
      <c r="S2492" s="120"/>
      <c r="T2492" s="120"/>
      <c r="U2492" s="120"/>
      <c r="V2492" s="120"/>
      <c r="W2492" s="120"/>
      <c r="X2492" s="120"/>
      <c r="Y2492" s="120"/>
      <c r="Z2492" s="120"/>
      <c r="AA2492" s="120"/>
      <c r="AB2492" s="120"/>
      <c r="AC2492" s="120"/>
      <c r="AD2492" s="120"/>
      <c r="AE2492" s="120"/>
      <c r="AF2492" s="120"/>
      <c r="AG2492" s="120"/>
      <c r="AH2492" s="120"/>
      <c r="AI2492" s="120"/>
      <c r="AJ2492" s="120"/>
      <c r="AK2492" s="120"/>
      <c r="AL2492" s="120"/>
      <c r="AM2492" s="120"/>
      <c r="AN2492" s="120"/>
    </row>
    <row r="2493" spans="1:40" s="4" customFormat="1">
      <c r="A2493" s="12"/>
      <c r="J2493" s="12"/>
      <c r="K2493" s="120"/>
      <c r="L2493" s="120"/>
      <c r="M2493" s="120"/>
      <c r="N2493" s="120"/>
      <c r="O2493" s="120"/>
      <c r="P2493" s="120"/>
      <c r="Q2493" s="120"/>
      <c r="R2493" s="120"/>
      <c r="S2493" s="120"/>
      <c r="T2493" s="120"/>
      <c r="U2493" s="120"/>
      <c r="V2493" s="120"/>
      <c r="W2493" s="120"/>
      <c r="X2493" s="120"/>
      <c r="Y2493" s="120"/>
      <c r="Z2493" s="120"/>
      <c r="AA2493" s="120"/>
      <c r="AB2493" s="120"/>
      <c r="AC2493" s="120"/>
      <c r="AD2493" s="120"/>
      <c r="AE2493" s="120"/>
      <c r="AF2493" s="120"/>
      <c r="AG2493" s="120"/>
      <c r="AH2493" s="120"/>
      <c r="AI2493" s="120"/>
      <c r="AJ2493" s="120"/>
      <c r="AK2493" s="120"/>
      <c r="AL2493" s="120"/>
      <c r="AM2493" s="120"/>
      <c r="AN2493" s="120"/>
    </row>
    <row r="2494" spans="1:40" s="4" customFormat="1">
      <c r="A2494" s="12"/>
      <c r="J2494" s="12"/>
      <c r="K2494" s="120"/>
      <c r="L2494" s="120"/>
      <c r="M2494" s="120"/>
      <c r="N2494" s="120"/>
      <c r="O2494" s="120"/>
      <c r="P2494" s="120"/>
      <c r="Q2494" s="120"/>
      <c r="R2494" s="120"/>
      <c r="S2494" s="120"/>
      <c r="T2494" s="120"/>
      <c r="U2494" s="120"/>
      <c r="V2494" s="120"/>
      <c r="W2494" s="120"/>
      <c r="X2494" s="120"/>
      <c r="Y2494" s="120"/>
      <c r="Z2494" s="120"/>
      <c r="AA2494" s="120"/>
      <c r="AB2494" s="120"/>
      <c r="AC2494" s="120"/>
      <c r="AD2494" s="120"/>
      <c r="AE2494" s="120"/>
      <c r="AF2494" s="120"/>
      <c r="AG2494" s="120"/>
      <c r="AH2494" s="120"/>
      <c r="AI2494" s="120"/>
      <c r="AJ2494" s="120"/>
      <c r="AK2494" s="120"/>
      <c r="AL2494" s="120"/>
      <c r="AM2494" s="120"/>
      <c r="AN2494" s="120"/>
    </row>
    <row r="2495" spans="1:40" s="4" customFormat="1">
      <c r="A2495" s="12"/>
      <c r="J2495" s="12"/>
      <c r="K2495" s="120"/>
      <c r="L2495" s="120"/>
      <c r="M2495" s="120"/>
      <c r="N2495" s="120"/>
      <c r="O2495" s="120"/>
      <c r="P2495" s="120"/>
      <c r="Q2495" s="120"/>
      <c r="R2495" s="120"/>
      <c r="S2495" s="120"/>
      <c r="T2495" s="120"/>
      <c r="U2495" s="120"/>
      <c r="V2495" s="120"/>
      <c r="W2495" s="120"/>
      <c r="X2495" s="120"/>
      <c r="Y2495" s="120"/>
      <c r="Z2495" s="120"/>
      <c r="AA2495" s="120"/>
      <c r="AB2495" s="120"/>
      <c r="AC2495" s="120"/>
      <c r="AD2495" s="120"/>
      <c r="AE2495" s="120"/>
      <c r="AF2495" s="120"/>
      <c r="AG2495" s="120"/>
      <c r="AH2495" s="120"/>
      <c r="AI2495" s="120"/>
      <c r="AJ2495" s="120"/>
      <c r="AK2495" s="120"/>
      <c r="AL2495" s="120"/>
      <c r="AM2495" s="120"/>
      <c r="AN2495" s="120"/>
    </row>
    <row r="2496" spans="1:40" s="4" customFormat="1">
      <c r="A2496" s="12"/>
      <c r="J2496" s="12"/>
      <c r="K2496" s="120"/>
      <c r="L2496" s="120"/>
      <c r="M2496" s="120"/>
      <c r="N2496" s="120"/>
      <c r="O2496" s="120"/>
      <c r="P2496" s="120"/>
      <c r="Q2496" s="120"/>
      <c r="R2496" s="120"/>
      <c r="S2496" s="120"/>
      <c r="T2496" s="120"/>
      <c r="U2496" s="120"/>
      <c r="V2496" s="120"/>
      <c r="W2496" s="120"/>
      <c r="X2496" s="120"/>
      <c r="Y2496" s="120"/>
      <c r="Z2496" s="120"/>
      <c r="AA2496" s="120"/>
      <c r="AB2496" s="120"/>
      <c r="AC2496" s="120"/>
      <c r="AD2496" s="120"/>
      <c r="AE2496" s="120"/>
      <c r="AF2496" s="120"/>
      <c r="AG2496" s="120"/>
      <c r="AH2496" s="120"/>
      <c r="AI2496" s="120"/>
      <c r="AJ2496" s="120"/>
      <c r="AK2496" s="120"/>
      <c r="AL2496" s="120"/>
      <c r="AM2496" s="120"/>
      <c r="AN2496" s="120"/>
    </row>
    <row r="2497" spans="1:40" s="4" customFormat="1">
      <c r="A2497" s="12"/>
      <c r="J2497" s="12"/>
      <c r="K2497" s="120"/>
      <c r="L2497" s="120"/>
      <c r="M2497" s="120"/>
      <c r="N2497" s="120"/>
      <c r="O2497" s="120"/>
      <c r="P2497" s="120"/>
      <c r="Q2497" s="120"/>
      <c r="R2497" s="120"/>
      <c r="S2497" s="120"/>
      <c r="T2497" s="120"/>
      <c r="U2497" s="120"/>
      <c r="V2497" s="120"/>
      <c r="W2497" s="120"/>
      <c r="X2497" s="120"/>
      <c r="Y2497" s="120"/>
      <c r="Z2497" s="120"/>
      <c r="AA2497" s="120"/>
      <c r="AB2497" s="120"/>
      <c r="AC2497" s="120"/>
      <c r="AD2497" s="120"/>
      <c r="AE2497" s="120"/>
      <c r="AF2497" s="120"/>
      <c r="AG2497" s="120"/>
      <c r="AH2497" s="120"/>
      <c r="AI2497" s="120"/>
      <c r="AJ2497" s="120"/>
      <c r="AK2497" s="120"/>
      <c r="AL2497" s="120"/>
      <c r="AM2497" s="120"/>
      <c r="AN2497" s="120"/>
    </row>
    <row r="2498" spans="1:40" s="4" customFormat="1">
      <c r="A2498" s="12"/>
      <c r="J2498" s="12"/>
      <c r="K2498" s="120"/>
      <c r="L2498" s="120"/>
      <c r="M2498" s="120"/>
      <c r="N2498" s="120"/>
      <c r="O2498" s="120"/>
      <c r="P2498" s="120"/>
      <c r="Q2498" s="120"/>
      <c r="R2498" s="120"/>
      <c r="S2498" s="120"/>
      <c r="T2498" s="120"/>
      <c r="U2498" s="120"/>
      <c r="V2498" s="120"/>
      <c r="W2498" s="120"/>
      <c r="X2498" s="120"/>
      <c r="Y2498" s="120"/>
      <c r="Z2498" s="120"/>
      <c r="AA2498" s="120"/>
      <c r="AB2498" s="120"/>
      <c r="AC2498" s="120"/>
      <c r="AD2498" s="120"/>
      <c r="AE2498" s="120"/>
      <c r="AF2498" s="120"/>
      <c r="AG2498" s="120"/>
      <c r="AH2498" s="120"/>
      <c r="AI2498" s="120"/>
      <c r="AJ2498" s="120"/>
      <c r="AK2498" s="120"/>
      <c r="AL2498" s="120"/>
      <c r="AM2498" s="120"/>
      <c r="AN2498" s="120"/>
    </row>
    <row r="2499" spans="1:40" s="4" customFormat="1">
      <c r="A2499" s="12"/>
      <c r="J2499" s="12"/>
      <c r="K2499" s="120"/>
      <c r="L2499" s="120"/>
      <c r="M2499" s="120"/>
      <c r="N2499" s="120"/>
      <c r="O2499" s="120"/>
      <c r="P2499" s="120"/>
      <c r="Q2499" s="120"/>
      <c r="R2499" s="120"/>
      <c r="S2499" s="120"/>
      <c r="T2499" s="120"/>
      <c r="U2499" s="120"/>
      <c r="V2499" s="120"/>
      <c r="W2499" s="120"/>
      <c r="X2499" s="120"/>
      <c r="Y2499" s="120"/>
      <c r="Z2499" s="120"/>
      <c r="AA2499" s="120"/>
      <c r="AB2499" s="120"/>
      <c r="AC2499" s="120"/>
      <c r="AD2499" s="120"/>
      <c r="AE2499" s="120"/>
      <c r="AF2499" s="120"/>
      <c r="AG2499" s="120"/>
      <c r="AH2499" s="120"/>
      <c r="AI2499" s="120"/>
      <c r="AJ2499" s="120"/>
      <c r="AK2499" s="120"/>
      <c r="AL2499" s="120"/>
      <c r="AM2499" s="120"/>
      <c r="AN2499" s="120"/>
    </row>
    <row r="2500" spans="1:40" s="4" customFormat="1">
      <c r="A2500" s="12"/>
      <c r="J2500" s="12"/>
      <c r="K2500" s="120"/>
      <c r="L2500" s="120"/>
      <c r="M2500" s="120"/>
      <c r="N2500" s="120"/>
      <c r="O2500" s="120"/>
      <c r="P2500" s="120"/>
      <c r="Q2500" s="120"/>
      <c r="R2500" s="120"/>
      <c r="S2500" s="120"/>
      <c r="T2500" s="120"/>
      <c r="U2500" s="120"/>
      <c r="V2500" s="120"/>
      <c r="W2500" s="120"/>
      <c r="X2500" s="120"/>
      <c r="Y2500" s="120"/>
      <c r="Z2500" s="120"/>
      <c r="AA2500" s="120"/>
      <c r="AB2500" s="120"/>
      <c r="AC2500" s="120"/>
      <c r="AD2500" s="120"/>
      <c r="AE2500" s="120"/>
      <c r="AF2500" s="120"/>
      <c r="AG2500" s="120"/>
      <c r="AH2500" s="120"/>
      <c r="AI2500" s="120"/>
      <c r="AJ2500" s="120"/>
      <c r="AK2500" s="120"/>
      <c r="AL2500" s="120"/>
      <c r="AM2500" s="120"/>
      <c r="AN2500" s="120"/>
    </row>
    <row r="2501" spans="1:40" s="4" customFormat="1">
      <c r="A2501" s="12"/>
      <c r="J2501" s="12"/>
      <c r="K2501" s="120"/>
      <c r="L2501" s="120"/>
      <c r="M2501" s="120"/>
      <c r="N2501" s="120"/>
      <c r="O2501" s="120"/>
      <c r="P2501" s="120"/>
      <c r="Q2501" s="120"/>
      <c r="R2501" s="120"/>
      <c r="S2501" s="120"/>
      <c r="T2501" s="120"/>
      <c r="U2501" s="120"/>
      <c r="V2501" s="120"/>
      <c r="W2501" s="120"/>
      <c r="X2501" s="120"/>
      <c r="Y2501" s="120"/>
      <c r="Z2501" s="120"/>
      <c r="AA2501" s="120"/>
      <c r="AB2501" s="120"/>
      <c r="AC2501" s="120"/>
      <c r="AD2501" s="120"/>
      <c r="AE2501" s="120"/>
      <c r="AF2501" s="120"/>
      <c r="AG2501" s="120"/>
      <c r="AH2501" s="120"/>
      <c r="AI2501" s="120"/>
      <c r="AJ2501" s="120"/>
      <c r="AK2501" s="120"/>
      <c r="AL2501" s="120"/>
      <c r="AM2501" s="120"/>
      <c r="AN2501" s="120"/>
    </row>
    <row r="2502" spans="1:40" s="4" customFormat="1">
      <c r="A2502" s="12"/>
      <c r="J2502" s="12"/>
      <c r="K2502" s="120"/>
      <c r="L2502" s="120"/>
      <c r="M2502" s="120"/>
      <c r="N2502" s="120"/>
      <c r="O2502" s="120"/>
      <c r="P2502" s="120"/>
      <c r="Q2502" s="120"/>
      <c r="R2502" s="120"/>
      <c r="S2502" s="120"/>
      <c r="T2502" s="120"/>
      <c r="U2502" s="120"/>
      <c r="V2502" s="120"/>
      <c r="W2502" s="120"/>
      <c r="X2502" s="120"/>
      <c r="Y2502" s="120"/>
      <c r="Z2502" s="120"/>
      <c r="AA2502" s="120"/>
      <c r="AB2502" s="120"/>
      <c r="AC2502" s="120"/>
      <c r="AD2502" s="120"/>
      <c r="AE2502" s="120"/>
      <c r="AF2502" s="120"/>
      <c r="AG2502" s="120"/>
      <c r="AH2502" s="120"/>
      <c r="AI2502" s="120"/>
      <c r="AJ2502" s="120"/>
      <c r="AK2502" s="120"/>
      <c r="AL2502" s="120"/>
      <c r="AM2502" s="120"/>
      <c r="AN2502" s="120"/>
    </row>
    <row r="2503" spans="1:40" s="4" customFormat="1">
      <c r="A2503" s="12"/>
      <c r="J2503" s="12"/>
      <c r="K2503" s="120"/>
      <c r="L2503" s="120"/>
      <c r="M2503" s="120"/>
      <c r="N2503" s="120"/>
      <c r="O2503" s="120"/>
      <c r="P2503" s="120"/>
      <c r="Q2503" s="120"/>
      <c r="R2503" s="120"/>
      <c r="S2503" s="120"/>
      <c r="T2503" s="120"/>
      <c r="U2503" s="120"/>
      <c r="V2503" s="120"/>
      <c r="W2503" s="120"/>
      <c r="X2503" s="120"/>
      <c r="Y2503" s="120"/>
      <c r="Z2503" s="120"/>
      <c r="AA2503" s="120"/>
      <c r="AB2503" s="120"/>
      <c r="AC2503" s="120"/>
      <c r="AD2503" s="120"/>
      <c r="AE2503" s="120"/>
      <c r="AF2503" s="120"/>
      <c r="AG2503" s="120"/>
      <c r="AH2503" s="120"/>
      <c r="AI2503" s="120"/>
      <c r="AJ2503" s="120"/>
      <c r="AK2503" s="120"/>
      <c r="AL2503" s="120"/>
      <c r="AM2503" s="120"/>
      <c r="AN2503" s="120"/>
    </row>
    <row r="2504" spans="1:40" s="4" customFormat="1">
      <c r="A2504" s="12"/>
      <c r="J2504" s="12"/>
      <c r="K2504" s="120"/>
      <c r="L2504" s="120"/>
      <c r="M2504" s="120"/>
      <c r="N2504" s="120"/>
      <c r="O2504" s="120"/>
      <c r="P2504" s="120"/>
      <c r="Q2504" s="120"/>
      <c r="R2504" s="120"/>
      <c r="S2504" s="120"/>
      <c r="T2504" s="120"/>
      <c r="U2504" s="120"/>
      <c r="V2504" s="120"/>
      <c r="W2504" s="120"/>
      <c r="X2504" s="120"/>
      <c r="Y2504" s="120"/>
      <c r="Z2504" s="120"/>
      <c r="AA2504" s="120"/>
      <c r="AB2504" s="120"/>
      <c r="AC2504" s="120"/>
      <c r="AD2504" s="120"/>
      <c r="AE2504" s="120"/>
      <c r="AF2504" s="120"/>
      <c r="AG2504" s="120"/>
      <c r="AH2504" s="120"/>
      <c r="AI2504" s="120"/>
      <c r="AJ2504" s="120"/>
      <c r="AK2504" s="120"/>
      <c r="AL2504" s="120"/>
      <c r="AM2504" s="120"/>
      <c r="AN2504" s="120"/>
    </row>
    <row r="2505" spans="1:40" s="4" customFormat="1">
      <c r="A2505" s="12"/>
      <c r="J2505" s="12"/>
      <c r="K2505" s="120"/>
      <c r="L2505" s="120"/>
      <c r="M2505" s="120"/>
      <c r="N2505" s="120"/>
      <c r="O2505" s="120"/>
      <c r="P2505" s="120"/>
      <c r="Q2505" s="120"/>
      <c r="R2505" s="120"/>
      <c r="S2505" s="120"/>
      <c r="T2505" s="120"/>
      <c r="U2505" s="120"/>
      <c r="V2505" s="120"/>
      <c r="W2505" s="120"/>
      <c r="X2505" s="120"/>
      <c r="Y2505" s="120"/>
      <c r="Z2505" s="120"/>
      <c r="AA2505" s="120"/>
      <c r="AB2505" s="120"/>
      <c r="AC2505" s="120"/>
      <c r="AD2505" s="120"/>
      <c r="AE2505" s="120"/>
      <c r="AF2505" s="120"/>
      <c r="AG2505" s="120"/>
      <c r="AH2505" s="120"/>
      <c r="AI2505" s="120"/>
      <c r="AJ2505" s="120"/>
      <c r="AK2505" s="120"/>
      <c r="AL2505" s="120"/>
      <c r="AM2505" s="120"/>
      <c r="AN2505" s="120"/>
    </row>
    <row r="2506" spans="1:40" s="4" customFormat="1">
      <c r="A2506" s="12"/>
      <c r="J2506" s="12"/>
      <c r="K2506" s="120"/>
      <c r="L2506" s="120"/>
      <c r="M2506" s="120"/>
      <c r="N2506" s="120"/>
      <c r="O2506" s="120"/>
      <c r="P2506" s="120"/>
      <c r="Q2506" s="120"/>
      <c r="R2506" s="120"/>
      <c r="S2506" s="120"/>
      <c r="T2506" s="120"/>
      <c r="U2506" s="120"/>
      <c r="V2506" s="120"/>
      <c r="W2506" s="120"/>
      <c r="X2506" s="120"/>
      <c r="Y2506" s="120"/>
      <c r="Z2506" s="120"/>
      <c r="AA2506" s="120"/>
      <c r="AB2506" s="120"/>
      <c r="AC2506" s="120"/>
      <c r="AD2506" s="120"/>
      <c r="AE2506" s="120"/>
      <c r="AF2506" s="120"/>
      <c r="AG2506" s="120"/>
      <c r="AH2506" s="120"/>
      <c r="AI2506" s="120"/>
      <c r="AJ2506" s="120"/>
      <c r="AK2506" s="120"/>
      <c r="AL2506" s="120"/>
      <c r="AM2506" s="120"/>
      <c r="AN2506" s="120"/>
    </row>
    <row r="2507" spans="1:40" s="4" customFormat="1">
      <c r="A2507" s="12"/>
      <c r="J2507" s="12"/>
      <c r="K2507" s="120"/>
      <c r="L2507" s="120"/>
      <c r="M2507" s="120"/>
      <c r="N2507" s="120"/>
      <c r="O2507" s="120"/>
      <c r="P2507" s="120"/>
      <c r="Q2507" s="120"/>
      <c r="R2507" s="120"/>
      <c r="S2507" s="120"/>
      <c r="T2507" s="120"/>
      <c r="U2507" s="120"/>
      <c r="V2507" s="120"/>
      <c r="W2507" s="120"/>
      <c r="X2507" s="120"/>
      <c r="Y2507" s="120"/>
      <c r="Z2507" s="120"/>
      <c r="AA2507" s="120"/>
      <c r="AB2507" s="120"/>
      <c r="AC2507" s="120"/>
      <c r="AD2507" s="120"/>
      <c r="AE2507" s="120"/>
      <c r="AF2507" s="120"/>
      <c r="AG2507" s="120"/>
      <c r="AH2507" s="120"/>
      <c r="AI2507" s="120"/>
      <c r="AJ2507" s="120"/>
      <c r="AK2507" s="120"/>
      <c r="AL2507" s="120"/>
      <c r="AM2507" s="120"/>
      <c r="AN2507" s="120"/>
    </row>
    <row r="2508" spans="1:40" s="4" customFormat="1">
      <c r="A2508" s="12"/>
      <c r="J2508" s="12"/>
      <c r="K2508" s="120"/>
      <c r="L2508" s="120"/>
      <c r="M2508" s="120"/>
      <c r="N2508" s="120"/>
      <c r="O2508" s="120"/>
      <c r="P2508" s="120"/>
      <c r="Q2508" s="120"/>
      <c r="R2508" s="120"/>
      <c r="S2508" s="120"/>
      <c r="T2508" s="120"/>
      <c r="U2508" s="120"/>
      <c r="V2508" s="120"/>
      <c r="W2508" s="120"/>
      <c r="X2508" s="120"/>
      <c r="Y2508" s="120"/>
      <c r="Z2508" s="120"/>
      <c r="AA2508" s="120"/>
      <c r="AB2508" s="120"/>
      <c r="AC2508" s="120"/>
      <c r="AD2508" s="120"/>
      <c r="AE2508" s="120"/>
      <c r="AF2508" s="120"/>
      <c r="AG2508" s="120"/>
      <c r="AH2508" s="120"/>
      <c r="AI2508" s="120"/>
      <c r="AJ2508" s="120"/>
      <c r="AK2508" s="120"/>
      <c r="AL2508" s="120"/>
      <c r="AM2508" s="120"/>
      <c r="AN2508" s="120"/>
    </row>
    <row r="2509" spans="1:40" s="4" customFormat="1">
      <c r="A2509" s="12"/>
      <c r="J2509" s="12"/>
      <c r="K2509" s="120"/>
      <c r="L2509" s="120"/>
      <c r="M2509" s="120"/>
      <c r="N2509" s="120"/>
      <c r="O2509" s="120"/>
      <c r="P2509" s="120"/>
      <c r="Q2509" s="120"/>
      <c r="R2509" s="120"/>
      <c r="S2509" s="120"/>
      <c r="T2509" s="120"/>
      <c r="U2509" s="120"/>
      <c r="V2509" s="120"/>
      <c r="W2509" s="120"/>
      <c r="X2509" s="120"/>
      <c r="Y2509" s="120"/>
      <c r="Z2509" s="120"/>
      <c r="AA2509" s="120"/>
      <c r="AB2509" s="120"/>
      <c r="AC2509" s="120"/>
      <c r="AD2509" s="120"/>
      <c r="AE2509" s="120"/>
      <c r="AF2509" s="120"/>
      <c r="AG2509" s="120"/>
      <c r="AH2509" s="120"/>
      <c r="AI2509" s="120"/>
      <c r="AJ2509" s="120"/>
      <c r="AK2509" s="120"/>
      <c r="AL2509" s="120"/>
      <c r="AM2509" s="120"/>
      <c r="AN2509" s="120"/>
    </row>
    <row r="2510" spans="1:40" s="4" customFormat="1">
      <c r="A2510" s="12"/>
      <c r="J2510" s="12"/>
      <c r="K2510" s="120"/>
      <c r="L2510" s="120"/>
      <c r="M2510" s="120"/>
      <c r="N2510" s="120"/>
      <c r="O2510" s="120"/>
      <c r="P2510" s="120"/>
      <c r="Q2510" s="120"/>
      <c r="R2510" s="120"/>
      <c r="S2510" s="120"/>
      <c r="T2510" s="120"/>
      <c r="U2510" s="120"/>
      <c r="V2510" s="120"/>
      <c r="W2510" s="120"/>
      <c r="X2510" s="120"/>
      <c r="Y2510" s="120"/>
      <c r="Z2510" s="120"/>
      <c r="AA2510" s="120"/>
      <c r="AB2510" s="120"/>
      <c r="AC2510" s="120"/>
      <c r="AD2510" s="120"/>
      <c r="AE2510" s="120"/>
      <c r="AF2510" s="120"/>
      <c r="AG2510" s="120"/>
      <c r="AH2510" s="120"/>
      <c r="AI2510" s="120"/>
      <c r="AJ2510" s="120"/>
      <c r="AK2510" s="120"/>
      <c r="AL2510" s="120"/>
      <c r="AM2510" s="120"/>
      <c r="AN2510" s="120"/>
    </row>
    <row r="2511" spans="1:40" s="4" customFormat="1">
      <c r="A2511" s="12"/>
      <c r="J2511" s="12"/>
      <c r="K2511" s="120"/>
      <c r="L2511" s="120"/>
      <c r="M2511" s="120"/>
      <c r="N2511" s="120"/>
      <c r="O2511" s="120"/>
      <c r="P2511" s="120"/>
      <c r="Q2511" s="120"/>
      <c r="R2511" s="120"/>
      <c r="S2511" s="120"/>
      <c r="T2511" s="120"/>
      <c r="U2511" s="120"/>
      <c r="V2511" s="120"/>
      <c r="W2511" s="120"/>
      <c r="X2511" s="120"/>
      <c r="Y2511" s="120"/>
      <c r="Z2511" s="120"/>
      <c r="AA2511" s="120"/>
      <c r="AB2511" s="120"/>
      <c r="AC2511" s="120"/>
      <c r="AD2511" s="120"/>
      <c r="AE2511" s="120"/>
      <c r="AF2511" s="120"/>
      <c r="AG2511" s="120"/>
      <c r="AH2511" s="120"/>
      <c r="AI2511" s="120"/>
      <c r="AJ2511" s="120"/>
      <c r="AK2511" s="120"/>
      <c r="AL2511" s="120"/>
      <c r="AM2511" s="120"/>
      <c r="AN2511" s="120"/>
    </row>
    <row r="2512" spans="1:40" s="4" customFormat="1">
      <c r="A2512" s="12"/>
      <c r="J2512" s="12"/>
      <c r="K2512" s="120"/>
      <c r="L2512" s="120"/>
      <c r="M2512" s="120"/>
      <c r="N2512" s="120"/>
      <c r="O2512" s="120"/>
      <c r="P2512" s="120"/>
      <c r="Q2512" s="120"/>
      <c r="R2512" s="120"/>
      <c r="S2512" s="120"/>
      <c r="T2512" s="120"/>
      <c r="U2512" s="120"/>
      <c r="V2512" s="120"/>
      <c r="W2512" s="120"/>
      <c r="X2512" s="120"/>
      <c r="Y2512" s="120"/>
      <c r="Z2512" s="120"/>
      <c r="AA2512" s="120"/>
      <c r="AB2512" s="120"/>
      <c r="AC2512" s="120"/>
      <c r="AD2512" s="120"/>
      <c r="AE2512" s="120"/>
      <c r="AF2512" s="120"/>
      <c r="AG2512" s="120"/>
      <c r="AH2512" s="120"/>
      <c r="AI2512" s="120"/>
      <c r="AJ2512" s="120"/>
      <c r="AK2512" s="120"/>
      <c r="AL2512" s="120"/>
      <c r="AM2512" s="120"/>
      <c r="AN2512" s="120"/>
    </row>
    <row r="2513" spans="1:40" s="4" customFormat="1">
      <c r="A2513" s="12"/>
      <c r="J2513" s="12"/>
      <c r="K2513" s="120"/>
      <c r="L2513" s="120"/>
      <c r="M2513" s="120"/>
      <c r="N2513" s="120"/>
      <c r="O2513" s="120"/>
      <c r="P2513" s="120"/>
      <c r="Q2513" s="120"/>
      <c r="R2513" s="120"/>
      <c r="S2513" s="120"/>
      <c r="T2513" s="120"/>
      <c r="U2513" s="120"/>
      <c r="V2513" s="120"/>
      <c r="W2513" s="120"/>
      <c r="X2513" s="120"/>
      <c r="Y2513" s="120"/>
      <c r="Z2513" s="120"/>
      <c r="AA2513" s="120"/>
      <c r="AB2513" s="120"/>
      <c r="AC2513" s="120"/>
      <c r="AD2513" s="120"/>
      <c r="AE2513" s="120"/>
      <c r="AF2513" s="120"/>
      <c r="AG2513" s="120"/>
      <c r="AH2513" s="120"/>
      <c r="AI2513" s="120"/>
      <c r="AJ2513" s="120"/>
      <c r="AK2513" s="120"/>
      <c r="AL2513" s="120"/>
      <c r="AM2513" s="120"/>
      <c r="AN2513" s="120"/>
    </row>
    <row r="2514" spans="1:40" s="4" customFormat="1">
      <c r="A2514" s="12"/>
      <c r="J2514" s="12"/>
      <c r="K2514" s="120"/>
      <c r="L2514" s="120"/>
      <c r="M2514" s="120"/>
      <c r="N2514" s="120"/>
      <c r="O2514" s="120"/>
      <c r="P2514" s="120"/>
      <c r="Q2514" s="120"/>
      <c r="R2514" s="120"/>
      <c r="S2514" s="120"/>
      <c r="T2514" s="120"/>
      <c r="U2514" s="120"/>
      <c r="V2514" s="120"/>
      <c r="W2514" s="120"/>
      <c r="X2514" s="120"/>
      <c r="Y2514" s="120"/>
      <c r="Z2514" s="120"/>
      <c r="AA2514" s="120"/>
      <c r="AB2514" s="120"/>
      <c r="AC2514" s="120"/>
      <c r="AD2514" s="120"/>
      <c r="AE2514" s="120"/>
      <c r="AF2514" s="120"/>
      <c r="AG2514" s="120"/>
      <c r="AH2514" s="120"/>
      <c r="AI2514" s="120"/>
      <c r="AJ2514" s="120"/>
      <c r="AK2514" s="120"/>
      <c r="AL2514" s="120"/>
      <c r="AM2514" s="120"/>
      <c r="AN2514" s="120"/>
    </row>
    <row r="2515" spans="1:40" s="4" customFormat="1">
      <c r="A2515" s="12"/>
      <c r="J2515" s="12"/>
      <c r="K2515" s="120"/>
      <c r="L2515" s="120"/>
      <c r="M2515" s="120"/>
      <c r="N2515" s="120"/>
      <c r="O2515" s="120"/>
      <c r="P2515" s="120"/>
      <c r="Q2515" s="120"/>
      <c r="R2515" s="120"/>
      <c r="S2515" s="120"/>
      <c r="T2515" s="120"/>
      <c r="U2515" s="120"/>
      <c r="V2515" s="120"/>
      <c r="W2515" s="120"/>
      <c r="X2515" s="120"/>
      <c r="Y2515" s="120"/>
      <c r="Z2515" s="120"/>
      <c r="AA2515" s="120"/>
      <c r="AB2515" s="120"/>
      <c r="AC2515" s="120"/>
      <c r="AD2515" s="120"/>
      <c r="AE2515" s="120"/>
      <c r="AF2515" s="120"/>
      <c r="AG2515" s="120"/>
      <c r="AH2515" s="120"/>
      <c r="AI2515" s="120"/>
      <c r="AJ2515" s="120"/>
      <c r="AK2515" s="120"/>
      <c r="AL2515" s="120"/>
      <c r="AM2515" s="120"/>
      <c r="AN2515" s="120"/>
    </row>
    <row r="2516" spans="1:40" s="4" customFormat="1">
      <c r="A2516" s="12"/>
      <c r="J2516" s="12"/>
      <c r="K2516" s="120"/>
      <c r="L2516" s="120"/>
      <c r="M2516" s="120"/>
      <c r="N2516" s="120"/>
      <c r="O2516" s="120"/>
      <c r="P2516" s="120"/>
      <c r="Q2516" s="120"/>
      <c r="R2516" s="120"/>
      <c r="S2516" s="120"/>
      <c r="T2516" s="120"/>
      <c r="U2516" s="120"/>
      <c r="V2516" s="120"/>
      <c r="W2516" s="120"/>
      <c r="X2516" s="120"/>
      <c r="Y2516" s="120"/>
      <c r="Z2516" s="120"/>
      <c r="AA2516" s="120"/>
      <c r="AB2516" s="120"/>
      <c r="AC2516" s="120"/>
      <c r="AD2516" s="120"/>
      <c r="AE2516" s="120"/>
      <c r="AF2516" s="120"/>
      <c r="AG2516" s="120"/>
      <c r="AH2516" s="120"/>
      <c r="AI2516" s="120"/>
      <c r="AJ2516" s="120"/>
      <c r="AK2516" s="120"/>
      <c r="AL2516" s="120"/>
      <c r="AM2516" s="120"/>
      <c r="AN2516" s="120"/>
    </row>
    <row r="2517" spans="1:40" s="4" customFormat="1">
      <c r="A2517" s="12"/>
      <c r="J2517" s="12"/>
      <c r="K2517" s="120"/>
      <c r="L2517" s="120"/>
      <c r="M2517" s="120"/>
      <c r="N2517" s="120"/>
      <c r="O2517" s="120"/>
      <c r="P2517" s="120"/>
      <c r="Q2517" s="120"/>
      <c r="R2517" s="120"/>
      <c r="S2517" s="120"/>
      <c r="T2517" s="120"/>
      <c r="U2517" s="120"/>
      <c r="V2517" s="120"/>
      <c r="W2517" s="120"/>
      <c r="X2517" s="120"/>
      <c r="Y2517" s="120"/>
      <c r="Z2517" s="120"/>
      <c r="AA2517" s="120"/>
      <c r="AB2517" s="120"/>
      <c r="AC2517" s="120"/>
      <c r="AD2517" s="120"/>
      <c r="AE2517" s="120"/>
      <c r="AF2517" s="120"/>
      <c r="AG2517" s="120"/>
      <c r="AH2517" s="120"/>
      <c r="AI2517" s="120"/>
      <c r="AJ2517" s="120"/>
      <c r="AK2517" s="120"/>
      <c r="AL2517" s="120"/>
      <c r="AM2517" s="120"/>
      <c r="AN2517" s="120"/>
    </row>
    <row r="2518" spans="1:40" s="4" customFormat="1">
      <c r="A2518" s="12"/>
      <c r="J2518" s="12"/>
      <c r="K2518" s="120"/>
      <c r="L2518" s="120"/>
      <c r="M2518" s="120"/>
      <c r="N2518" s="120"/>
      <c r="O2518" s="120"/>
      <c r="P2518" s="120"/>
      <c r="Q2518" s="120"/>
      <c r="R2518" s="120"/>
      <c r="S2518" s="120"/>
      <c r="T2518" s="120"/>
      <c r="U2518" s="120"/>
      <c r="V2518" s="120"/>
      <c r="W2518" s="120"/>
      <c r="X2518" s="120"/>
      <c r="Y2518" s="120"/>
      <c r="Z2518" s="120"/>
      <c r="AA2518" s="120"/>
      <c r="AB2518" s="120"/>
      <c r="AC2518" s="120"/>
      <c r="AD2518" s="120"/>
      <c r="AE2518" s="120"/>
      <c r="AF2518" s="120"/>
      <c r="AG2518" s="120"/>
      <c r="AH2518" s="120"/>
      <c r="AI2518" s="120"/>
      <c r="AJ2518" s="120"/>
      <c r="AK2518" s="120"/>
      <c r="AL2518" s="120"/>
      <c r="AM2518" s="120"/>
      <c r="AN2518" s="120"/>
    </row>
    <row r="2519" spans="1:40" s="4" customFormat="1">
      <c r="A2519" s="12"/>
      <c r="J2519" s="12"/>
      <c r="K2519" s="120"/>
      <c r="L2519" s="120"/>
      <c r="M2519" s="120"/>
      <c r="N2519" s="120"/>
      <c r="O2519" s="120"/>
      <c r="P2519" s="120"/>
      <c r="Q2519" s="120"/>
      <c r="R2519" s="120"/>
      <c r="S2519" s="120"/>
      <c r="T2519" s="120"/>
      <c r="U2519" s="120"/>
      <c r="V2519" s="120"/>
      <c r="W2519" s="120"/>
      <c r="X2519" s="120"/>
      <c r="Y2519" s="120"/>
      <c r="Z2519" s="120"/>
      <c r="AA2519" s="120"/>
      <c r="AB2519" s="120"/>
      <c r="AC2519" s="120"/>
      <c r="AD2519" s="120"/>
      <c r="AE2519" s="120"/>
      <c r="AF2519" s="120"/>
      <c r="AG2519" s="120"/>
      <c r="AH2519" s="120"/>
      <c r="AI2519" s="120"/>
      <c r="AJ2519" s="120"/>
      <c r="AK2519" s="120"/>
      <c r="AL2519" s="120"/>
      <c r="AM2519" s="120"/>
      <c r="AN2519" s="120"/>
    </row>
    <row r="2520" spans="1:40" s="4" customFormat="1">
      <c r="A2520" s="12"/>
      <c r="J2520" s="12"/>
      <c r="K2520" s="120"/>
      <c r="L2520" s="120"/>
      <c r="M2520" s="120"/>
      <c r="N2520" s="120"/>
      <c r="O2520" s="120"/>
      <c r="P2520" s="120"/>
      <c r="Q2520" s="120"/>
      <c r="R2520" s="120"/>
      <c r="S2520" s="120"/>
      <c r="T2520" s="120"/>
      <c r="U2520" s="120"/>
      <c r="V2520" s="120"/>
      <c r="W2520" s="120"/>
      <c r="X2520" s="120"/>
      <c r="Y2520" s="120"/>
      <c r="Z2520" s="120"/>
      <c r="AA2520" s="120"/>
      <c r="AB2520" s="120"/>
      <c r="AC2520" s="120"/>
      <c r="AD2520" s="120"/>
      <c r="AE2520" s="120"/>
      <c r="AF2520" s="120"/>
      <c r="AG2520" s="120"/>
      <c r="AH2520" s="120"/>
      <c r="AI2520" s="120"/>
      <c r="AJ2520" s="120"/>
      <c r="AK2520" s="120"/>
      <c r="AL2520" s="120"/>
      <c r="AM2520" s="120"/>
      <c r="AN2520" s="120"/>
    </row>
    <row r="2521" spans="1:40" s="4" customFormat="1">
      <c r="A2521" s="12"/>
      <c r="J2521" s="12"/>
      <c r="K2521" s="120"/>
      <c r="L2521" s="120"/>
      <c r="M2521" s="120"/>
      <c r="N2521" s="120"/>
      <c r="O2521" s="120"/>
      <c r="P2521" s="120"/>
      <c r="Q2521" s="120"/>
      <c r="R2521" s="120"/>
      <c r="S2521" s="120"/>
      <c r="T2521" s="120"/>
      <c r="U2521" s="120"/>
      <c r="V2521" s="120"/>
      <c r="W2521" s="120"/>
      <c r="X2521" s="120"/>
      <c r="Y2521" s="120"/>
      <c r="Z2521" s="120"/>
      <c r="AA2521" s="120"/>
      <c r="AB2521" s="120"/>
      <c r="AC2521" s="120"/>
      <c r="AD2521" s="120"/>
      <c r="AE2521" s="120"/>
      <c r="AF2521" s="120"/>
      <c r="AG2521" s="120"/>
      <c r="AH2521" s="120"/>
      <c r="AI2521" s="120"/>
      <c r="AJ2521" s="120"/>
      <c r="AK2521" s="120"/>
      <c r="AL2521" s="120"/>
      <c r="AM2521" s="120"/>
      <c r="AN2521" s="120"/>
    </row>
    <row r="2522" spans="1:40" s="4" customFormat="1">
      <c r="A2522" s="12"/>
      <c r="J2522" s="12"/>
      <c r="K2522" s="120"/>
      <c r="L2522" s="120"/>
      <c r="M2522" s="120"/>
      <c r="N2522" s="120"/>
      <c r="O2522" s="120"/>
      <c r="P2522" s="120"/>
      <c r="Q2522" s="120"/>
      <c r="R2522" s="120"/>
      <c r="S2522" s="120"/>
      <c r="T2522" s="120"/>
      <c r="U2522" s="120"/>
      <c r="V2522" s="120"/>
      <c r="W2522" s="120"/>
      <c r="X2522" s="120"/>
      <c r="Y2522" s="120"/>
      <c r="Z2522" s="120"/>
      <c r="AA2522" s="120"/>
      <c r="AB2522" s="120"/>
      <c r="AC2522" s="120"/>
      <c r="AD2522" s="120"/>
      <c r="AE2522" s="120"/>
      <c r="AF2522" s="120"/>
      <c r="AG2522" s="120"/>
      <c r="AH2522" s="120"/>
      <c r="AI2522" s="120"/>
      <c r="AJ2522" s="120"/>
      <c r="AK2522" s="120"/>
      <c r="AL2522" s="120"/>
      <c r="AM2522" s="120"/>
      <c r="AN2522" s="120"/>
    </row>
    <row r="2523" spans="1:40" s="4" customFormat="1">
      <c r="A2523" s="12"/>
      <c r="J2523" s="12"/>
      <c r="K2523" s="120"/>
      <c r="L2523" s="120"/>
      <c r="M2523" s="120"/>
      <c r="N2523" s="120"/>
      <c r="O2523" s="120"/>
      <c r="P2523" s="120"/>
      <c r="Q2523" s="120"/>
      <c r="R2523" s="120"/>
      <c r="S2523" s="120"/>
      <c r="T2523" s="120"/>
      <c r="U2523" s="120"/>
      <c r="V2523" s="120"/>
      <c r="W2523" s="120"/>
      <c r="X2523" s="120"/>
      <c r="Y2523" s="120"/>
      <c r="Z2523" s="120"/>
      <c r="AA2523" s="120"/>
      <c r="AB2523" s="120"/>
      <c r="AC2523" s="120"/>
      <c r="AD2523" s="120"/>
      <c r="AE2523" s="120"/>
      <c r="AF2523" s="120"/>
      <c r="AG2523" s="120"/>
      <c r="AH2523" s="120"/>
      <c r="AI2523" s="120"/>
      <c r="AJ2523" s="120"/>
      <c r="AK2523" s="120"/>
      <c r="AL2523" s="120"/>
      <c r="AM2523" s="120"/>
      <c r="AN2523" s="120"/>
    </row>
    <row r="2524" spans="1:40" s="4" customFormat="1">
      <c r="A2524" s="12"/>
      <c r="J2524" s="12"/>
      <c r="K2524" s="120"/>
      <c r="L2524" s="120"/>
      <c r="M2524" s="120"/>
      <c r="N2524" s="120"/>
      <c r="O2524" s="120"/>
      <c r="P2524" s="120"/>
      <c r="Q2524" s="120"/>
      <c r="R2524" s="120"/>
      <c r="S2524" s="120"/>
      <c r="T2524" s="120"/>
      <c r="U2524" s="120"/>
      <c r="V2524" s="120"/>
      <c r="W2524" s="120"/>
      <c r="X2524" s="120"/>
      <c r="Y2524" s="120"/>
      <c r="Z2524" s="120"/>
      <c r="AA2524" s="120"/>
      <c r="AB2524" s="120"/>
      <c r="AC2524" s="120"/>
      <c r="AD2524" s="120"/>
      <c r="AE2524" s="120"/>
      <c r="AF2524" s="120"/>
      <c r="AG2524" s="120"/>
      <c r="AH2524" s="120"/>
      <c r="AI2524" s="120"/>
      <c r="AJ2524" s="120"/>
      <c r="AK2524" s="120"/>
      <c r="AL2524" s="120"/>
      <c r="AM2524" s="120"/>
      <c r="AN2524" s="120"/>
    </row>
    <row r="2525" spans="1:40" s="4" customFormat="1">
      <c r="A2525" s="12"/>
      <c r="J2525" s="12"/>
      <c r="K2525" s="120"/>
      <c r="L2525" s="120"/>
      <c r="M2525" s="120"/>
      <c r="N2525" s="120"/>
      <c r="O2525" s="120"/>
      <c r="P2525" s="120"/>
      <c r="Q2525" s="120"/>
      <c r="R2525" s="120"/>
      <c r="S2525" s="120"/>
      <c r="T2525" s="120"/>
      <c r="U2525" s="120"/>
      <c r="V2525" s="120"/>
      <c r="W2525" s="120"/>
      <c r="X2525" s="120"/>
      <c r="Y2525" s="120"/>
      <c r="Z2525" s="120"/>
      <c r="AA2525" s="120"/>
      <c r="AB2525" s="120"/>
      <c r="AC2525" s="120"/>
      <c r="AD2525" s="120"/>
      <c r="AE2525" s="120"/>
      <c r="AF2525" s="120"/>
      <c r="AG2525" s="120"/>
      <c r="AH2525" s="120"/>
      <c r="AI2525" s="120"/>
      <c r="AJ2525" s="120"/>
      <c r="AK2525" s="120"/>
      <c r="AL2525" s="120"/>
      <c r="AM2525" s="120"/>
      <c r="AN2525" s="120"/>
    </row>
    <row r="2526" spans="1:40" s="4" customFormat="1">
      <c r="A2526" s="12"/>
      <c r="J2526" s="12"/>
      <c r="K2526" s="120"/>
      <c r="L2526" s="120"/>
      <c r="M2526" s="120"/>
      <c r="N2526" s="120"/>
      <c r="O2526" s="120"/>
      <c r="P2526" s="120"/>
      <c r="Q2526" s="120"/>
      <c r="R2526" s="120"/>
      <c r="S2526" s="120"/>
      <c r="T2526" s="120"/>
      <c r="U2526" s="120"/>
      <c r="V2526" s="120"/>
      <c r="W2526" s="120"/>
      <c r="X2526" s="120"/>
      <c r="Y2526" s="120"/>
      <c r="Z2526" s="120"/>
      <c r="AA2526" s="120"/>
      <c r="AB2526" s="120"/>
      <c r="AC2526" s="120"/>
      <c r="AD2526" s="120"/>
      <c r="AE2526" s="120"/>
      <c r="AF2526" s="120"/>
      <c r="AG2526" s="120"/>
      <c r="AH2526" s="120"/>
      <c r="AI2526" s="120"/>
      <c r="AJ2526" s="120"/>
      <c r="AK2526" s="120"/>
      <c r="AL2526" s="120"/>
      <c r="AM2526" s="120"/>
      <c r="AN2526" s="120"/>
    </row>
    <row r="2527" spans="1:40" s="4" customFormat="1">
      <c r="A2527" s="12"/>
      <c r="J2527" s="12"/>
      <c r="K2527" s="120"/>
      <c r="L2527" s="120"/>
      <c r="M2527" s="120"/>
      <c r="N2527" s="120"/>
      <c r="O2527" s="120"/>
      <c r="P2527" s="120"/>
      <c r="Q2527" s="120"/>
      <c r="R2527" s="120"/>
      <c r="S2527" s="120"/>
      <c r="T2527" s="120"/>
      <c r="U2527" s="120"/>
      <c r="V2527" s="120"/>
      <c r="W2527" s="120"/>
      <c r="X2527" s="120"/>
      <c r="Y2527" s="120"/>
      <c r="Z2527" s="120"/>
      <c r="AA2527" s="120"/>
      <c r="AB2527" s="120"/>
      <c r="AC2527" s="120"/>
      <c r="AD2527" s="120"/>
      <c r="AE2527" s="120"/>
      <c r="AF2527" s="120"/>
      <c r="AG2527" s="120"/>
      <c r="AH2527" s="120"/>
      <c r="AI2527" s="120"/>
      <c r="AJ2527" s="120"/>
      <c r="AK2527" s="120"/>
      <c r="AL2527" s="120"/>
      <c r="AM2527" s="120"/>
      <c r="AN2527" s="120"/>
    </row>
    <row r="2528" spans="1:40" s="4" customFormat="1">
      <c r="A2528" s="12"/>
      <c r="J2528" s="12"/>
      <c r="K2528" s="120"/>
      <c r="L2528" s="120"/>
      <c r="M2528" s="120"/>
      <c r="N2528" s="120"/>
      <c r="O2528" s="120"/>
      <c r="P2528" s="120"/>
      <c r="Q2528" s="120"/>
      <c r="R2528" s="120"/>
      <c r="S2528" s="120"/>
      <c r="T2528" s="120"/>
      <c r="U2528" s="120"/>
      <c r="V2528" s="120"/>
      <c r="W2528" s="120"/>
      <c r="X2528" s="120"/>
      <c r="Y2528" s="120"/>
      <c r="Z2528" s="120"/>
      <c r="AA2528" s="120"/>
      <c r="AB2528" s="120"/>
      <c r="AC2528" s="120"/>
      <c r="AD2528" s="120"/>
      <c r="AE2528" s="120"/>
      <c r="AF2528" s="120"/>
      <c r="AG2528" s="120"/>
      <c r="AH2528" s="120"/>
      <c r="AI2528" s="120"/>
      <c r="AJ2528" s="120"/>
      <c r="AK2528" s="120"/>
      <c r="AL2528" s="120"/>
      <c r="AM2528" s="120"/>
      <c r="AN2528" s="120"/>
    </row>
    <row r="2529" spans="1:40" s="4" customFormat="1">
      <c r="A2529" s="12"/>
      <c r="J2529" s="12"/>
      <c r="K2529" s="120"/>
      <c r="L2529" s="120"/>
      <c r="M2529" s="120"/>
      <c r="N2529" s="120"/>
      <c r="O2529" s="120"/>
      <c r="P2529" s="120"/>
      <c r="Q2529" s="120"/>
      <c r="R2529" s="120"/>
      <c r="S2529" s="120"/>
      <c r="T2529" s="120"/>
      <c r="U2529" s="120"/>
      <c r="V2529" s="120"/>
      <c r="W2529" s="120"/>
      <c r="X2529" s="120"/>
      <c r="Y2529" s="120"/>
      <c r="Z2529" s="120"/>
      <c r="AA2529" s="120"/>
      <c r="AB2529" s="120"/>
      <c r="AC2529" s="120"/>
      <c r="AD2529" s="120"/>
      <c r="AE2529" s="120"/>
      <c r="AF2529" s="120"/>
      <c r="AG2529" s="120"/>
      <c r="AH2529" s="120"/>
      <c r="AI2529" s="120"/>
      <c r="AJ2529" s="120"/>
      <c r="AK2529" s="120"/>
      <c r="AL2529" s="120"/>
      <c r="AM2529" s="120"/>
      <c r="AN2529" s="120"/>
    </row>
    <row r="2530" spans="1:40" s="4" customFormat="1">
      <c r="A2530" s="12"/>
      <c r="J2530" s="12"/>
      <c r="K2530" s="120"/>
      <c r="L2530" s="120"/>
      <c r="M2530" s="120"/>
      <c r="N2530" s="120"/>
      <c r="O2530" s="120"/>
      <c r="P2530" s="120"/>
      <c r="Q2530" s="120"/>
      <c r="R2530" s="120"/>
      <c r="S2530" s="120"/>
      <c r="T2530" s="120"/>
      <c r="U2530" s="120"/>
      <c r="V2530" s="120"/>
      <c r="W2530" s="120"/>
      <c r="X2530" s="120"/>
      <c r="Y2530" s="120"/>
      <c r="Z2530" s="120"/>
      <c r="AA2530" s="120"/>
      <c r="AB2530" s="120"/>
      <c r="AC2530" s="120"/>
      <c r="AD2530" s="120"/>
      <c r="AE2530" s="120"/>
      <c r="AF2530" s="120"/>
      <c r="AG2530" s="120"/>
      <c r="AH2530" s="120"/>
      <c r="AI2530" s="120"/>
      <c r="AJ2530" s="120"/>
      <c r="AK2530" s="120"/>
      <c r="AL2530" s="120"/>
      <c r="AM2530" s="120"/>
      <c r="AN2530" s="120"/>
    </row>
    <row r="2531" spans="1:40" s="4" customFormat="1">
      <c r="A2531" s="12"/>
      <c r="J2531" s="12"/>
      <c r="K2531" s="120"/>
      <c r="L2531" s="120"/>
      <c r="M2531" s="120"/>
      <c r="N2531" s="120"/>
      <c r="O2531" s="120"/>
      <c r="P2531" s="120"/>
      <c r="Q2531" s="120"/>
      <c r="R2531" s="120"/>
      <c r="S2531" s="120"/>
      <c r="T2531" s="120"/>
      <c r="U2531" s="120"/>
      <c r="V2531" s="120"/>
      <c r="W2531" s="120"/>
      <c r="X2531" s="120"/>
      <c r="Y2531" s="120"/>
      <c r="Z2531" s="120"/>
      <c r="AA2531" s="120"/>
      <c r="AB2531" s="120"/>
      <c r="AC2531" s="120"/>
      <c r="AD2531" s="120"/>
      <c r="AE2531" s="120"/>
      <c r="AF2531" s="120"/>
      <c r="AG2531" s="120"/>
      <c r="AH2531" s="120"/>
      <c r="AI2531" s="120"/>
      <c r="AJ2531" s="120"/>
      <c r="AK2531" s="120"/>
      <c r="AL2531" s="120"/>
      <c r="AM2531" s="120"/>
      <c r="AN2531" s="120"/>
    </row>
    <row r="2532" spans="1:40" s="4" customFormat="1">
      <c r="A2532" s="12"/>
      <c r="J2532" s="12"/>
      <c r="K2532" s="120"/>
      <c r="L2532" s="120"/>
      <c r="M2532" s="120"/>
      <c r="N2532" s="120"/>
      <c r="O2532" s="120"/>
      <c r="P2532" s="120"/>
      <c r="Q2532" s="120"/>
      <c r="R2532" s="120"/>
      <c r="S2532" s="120"/>
      <c r="T2532" s="120"/>
      <c r="U2532" s="120"/>
      <c r="V2532" s="120"/>
      <c r="W2532" s="120"/>
      <c r="X2532" s="120"/>
      <c r="Y2532" s="120"/>
      <c r="Z2532" s="120"/>
      <c r="AA2532" s="120"/>
      <c r="AB2532" s="120"/>
      <c r="AC2532" s="120"/>
      <c r="AD2532" s="120"/>
      <c r="AE2532" s="120"/>
      <c r="AF2532" s="120"/>
      <c r="AG2532" s="120"/>
      <c r="AH2532" s="120"/>
      <c r="AI2532" s="120"/>
      <c r="AJ2532" s="120"/>
      <c r="AK2532" s="120"/>
      <c r="AL2532" s="120"/>
      <c r="AM2532" s="120"/>
      <c r="AN2532" s="120"/>
    </row>
    <row r="2533" spans="1:40" s="4" customFormat="1">
      <c r="A2533" s="12"/>
      <c r="J2533" s="12"/>
      <c r="K2533" s="120"/>
      <c r="L2533" s="120"/>
      <c r="M2533" s="120"/>
      <c r="N2533" s="120"/>
      <c r="O2533" s="120"/>
      <c r="P2533" s="120"/>
      <c r="Q2533" s="120"/>
      <c r="R2533" s="120"/>
      <c r="S2533" s="120"/>
      <c r="T2533" s="120"/>
      <c r="U2533" s="120"/>
      <c r="V2533" s="120"/>
      <c r="W2533" s="120"/>
      <c r="X2533" s="120"/>
      <c r="Y2533" s="120"/>
      <c r="Z2533" s="120"/>
      <c r="AA2533" s="120"/>
      <c r="AB2533" s="120"/>
      <c r="AC2533" s="120"/>
      <c r="AD2533" s="120"/>
      <c r="AE2533" s="120"/>
      <c r="AF2533" s="120"/>
      <c r="AG2533" s="120"/>
      <c r="AH2533" s="120"/>
      <c r="AI2533" s="120"/>
      <c r="AJ2533" s="120"/>
      <c r="AK2533" s="120"/>
      <c r="AL2533" s="120"/>
      <c r="AM2533" s="120"/>
      <c r="AN2533" s="120"/>
    </row>
    <row r="2534" spans="1:40" s="4" customFormat="1">
      <c r="A2534" s="12"/>
      <c r="J2534" s="12"/>
      <c r="K2534" s="120"/>
      <c r="L2534" s="120"/>
      <c r="M2534" s="120"/>
      <c r="N2534" s="120"/>
      <c r="O2534" s="120"/>
      <c r="P2534" s="120"/>
      <c r="Q2534" s="120"/>
      <c r="R2534" s="120"/>
      <c r="S2534" s="120"/>
      <c r="T2534" s="120"/>
      <c r="U2534" s="120"/>
      <c r="V2534" s="120"/>
      <c r="W2534" s="120"/>
      <c r="X2534" s="120"/>
      <c r="Y2534" s="120"/>
      <c r="Z2534" s="120"/>
      <c r="AA2534" s="120"/>
      <c r="AB2534" s="120"/>
      <c r="AC2534" s="120"/>
      <c r="AD2534" s="120"/>
      <c r="AE2534" s="120"/>
      <c r="AF2534" s="120"/>
      <c r="AG2534" s="120"/>
      <c r="AH2534" s="120"/>
      <c r="AI2534" s="120"/>
      <c r="AJ2534" s="120"/>
      <c r="AK2534" s="120"/>
      <c r="AL2534" s="120"/>
      <c r="AM2534" s="120"/>
      <c r="AN2534" s="120"/>
    </row>
    <row r="2535" spans="1:40" s="4" customFormat="1">
      <c r="A2535" s="12"/>
      <c r="J2535" s="12"/>
      <c r="K2535" s="120"/>
      <c r="L2535" s="120"/>
      <c r="M2535" s="120"/>
      <c r="N2535" s="120"/>
      <c r="O2535" s="120"/>
      <c r="P2535" s="120"/>
      <c r="Q2535" s="120"/>
      <c r="R2535" s="120"/>
      <c r="S2535" s="120"/>
      <c r="T2535" s="120"/>
      <c r="U2535" s="120"/>
      <c r="V2535" s="120"/>
      <c r="W2535" s="120"/>
      <c r="X2535" s="120"/>
      <c r="Y2535" s="120"/>
      <c r="Z2535" s="120"/>
      <c r="AA2535" s="120"/>
      <c r="AB2535" s="120"/>
      <c r="AC2535" s="120"/>
      <c r="AD2535" s="120"/>
      <c r="AE2535" s="120"/>
      <c r="AF2535" s="120"/>
      <c r="AG2535" s="120"/>
      <c r="AH2535" s="120"/>
      <c r="AI2535" s="120"/>
      <c r="AJ2535" s="120"/>
      <c r="AK2535" s="120"/>
      <c r="AL2535" s="120"/>
      <c r="AM2535" s="120"/>
      <c r="AN2535" s="120"/>
    </row>
    <row r="2536" spans="1:40" s="4" customFormat="1">
      <c r="A2536" s="12"/>
      <c r="J2536" s="12"/>
      <c r="K2536" s="120"/>
      <c r="L2536" s="120"/>
      <c r="M2536" s="120"/>
      <c r="N2536" s="120"/>
      <c r="O2536" s="120"/>
      <c r="P2536" s="120"/>
      <c r="Q2536" s="120"/>
      <c r="R2536" s="120"/>
      <c r="S2536" s="120"/>
      <c r="T2536" s="120"/>
      <c r="U2536" s="120"/>
      <c r="V2536" s="120"/>
      <c r="W2536" s="120"/>
      <c r="X2536" s="120"/>
      <c r="Y2536" s="120"/>
      <c r="Z2536" s="120"/>
      <c r="AA2536" s="120"/>
      <c r="AB2536" s="120"/>
      <c r="AC2536" s="120"/>
      <c r="AD2536" s="120"/>
      <c r="AE2536" s="120"/>
      <c r="AF2536" s="120"/>
      <c r="AG2536" s="120"/>
      <c r="AH2536" s="120"/>
      <c r="AI2536" s="120"/>
      <c r="AJ2536" s="120"/>
      <c r="AK2536" s="120"/>
      <c r="AL2536" s="120"/>
      <c r="AM2536" s="120"/>
      <c r="AN2536" s="120"/>
    </row>
    <row r="2537" spans="1:40" s="4" customFormat="1">
      <c r="A2537" s="12"/>
      <c r="J2537" s="12"/>
      <c r="K2537" s="120"/>
      <c r="L2537" s="120"/>
      <c r="M2537" s="120"/>
      <c r="N2537" s="120"/>
      <c r="O2537" s="120"/>
      <c r="P2537" s="120"/>
      <c r="Q2537" s="120"/>
      <c r="R2537" s="120"/>
      <c r="S2537" s="120"/>
      <c r="T2537" s="120"/>
      <c r="U2537" s="120"/>
      <c r="V2537" s="120"/>
      <c r="W2537" s="120"/>
      <c r="X2537" s="120"/>
      <c r="Y2537" s="120"/>
      <c r="Z2537" s="120"/>
      <c r="AA2537" s="120"/>
      <c r="AB2537" s="120"/>
      <c r="AC2537" s="120"/>
      <c r="AD2537" s="120"/>
      <c r="AE2537" s="120"/>
      <c r="AF2537" s="120"/>
      <c r="AG2537" s="120"/>
      <c r="AH2537" s="120"/>
      <c r="AI2537" s="120"/>
      <c r="AJ2537" s="120"/>
      <c r="AK2537" s="120"/>
      <c r="AL2537" s="120"/>
      <c r="AM2537" s="120"/>
      <c r="AN2537" s="120"/>
    </row>
    <row r="2538" spans="1:40" s="4" customFormat="1">
      <c r="A2538" s="12"/>
      <c r="J2538" s="12"/>
      <c r="K2538" s="120"/>
      <c r="L2538" s="120"/>
      <c r="M2538" s="120"/>
      <c r="N2538" s="120"/>
      <c r="O2538" s="120"/>
      <c r="P2538" s="120"/>
      <c r="Q2538" s="120"/>
      <c r="R2538" s="120"/>
      <c r="S2538" s="120"/>
      <c r="T2538" s="120"/>
      <c r="U2538" s="120"/>
      <c r="V2538" s="120"/>
      <c r="W2538" s="120"/>
      <c r="X2538" s="120"/>
      <c r="Y2538" s="120"/>
      <c r="Z2538" s="120"/>
      <c r="AA2538" s="120"/>
      <c r="AB2538" s="120"/>
      <c r="AC2538" s="120"/>
      <c r="AD2538" s="120"/>
      <c r="AE2538" s="120"/>
      <c r="AF2538" s="120"/>
      <c r="AG2538" s="120"/>
      <c r="AH2538" s="120"/>
      <c r="AI2538" s="120"/>
      <c r="AJ2538" s="120"/>
      <c r="AK2538" s="120"/>
      <c r="AL2538" s="120"/>
      <c r="AM2538" s="120"/>
      <c r="AN2538" s="120"/>
    </row>
    <row r="2539" spans="1:40" s="4" customFormat="1">
      <c r="A2539" s="12"/>
      <c r="J2539" s="12"/>
      <c r="K2539" s="120"/>
      <c r="L2539" s="120"/>
      <c r="M2539" s="120"/>
      <c r="N2539" s="120"/>
      <c r="O2539" s="120"/>
      <c r="P2539" s="120"/>
      <c r="Q2539" s="120"/>
      <c r="R2539" s="120"/>
      <c r="S2539" s="120"/>
      <c r="T2539" s="120"/>
      <c r="U2539" s="120"/>
      <c r="V2539" s="120"/>
      <c r="W2539" s="120"/>
      <c r="X2539" s="120"/>
      <c r="Y2539" s="120"/>
      <c r="Z2539" s="120"/>
      <c r="AA2539" s="120"/>
      <c r="AB2539" s="120"/>
      <c r="AC2539" s="120"/>
      <c r="AD2539" s="120"/>
      <c r="AE2539" s="120"/>
      <c r="AF2539" s="120"/>
      <c r="AG2539" s="120"/>
      <c r="AH2539" s="120"/>
      <c r="AI2539" s="120"/>
      <c r="AJ2539" s="120"/>
      <c r="AK2539" s="120"/>
      <c r="AL2539" s="120"/>
      <c r="AM2539" s="120"/>
      <c r="AN2539" s="120"/>
    </row>
    <row r="2540" spans="1:40" s="4" customFormat="1">
      <c r="A2540" s="12"/>
      <c r="J2540" s="12"/>
      <c r="K2540" s="120"/>
      <c r="L2540" s="120"/>
      <c r="M2540" s="120"/>
      <c r="N2540" s="120"/>
      <c r="O2540" s="120"/>
      <c r="P2540" s="120"/>
      <c r="Q2540" s="120"/>
      <c r="R2540" s="120"/>
      <c r="S2540" s="120"/>
      <c r="T2540" s="120"/>
      <c r="U2540" s="120"/>
      <c r="V2540" s="120"/>
      <c r="W2540" s="120"/>
      <c r="X2540" s="120"/>
      <c r="Y2540" s="120"/>
      <c r="Z2540" s="120"/>
      <c r="AA2540" s="120"/>
      <c r="AB2540" s="120"/>
      <c r="AC2540" s="120"/>
      <c r="AD2540" s="120"/>
      <c r="AE2540" s="120"/>
      <c r="AF2540" s="120"/>
      <c r="AG2540" s="120"/>
      <c r="AH2540" s="120"/>
      <c r="AI2540" s="120"/>
      <c r="AJ2540" s="120"/>
      <c r="AK2540" s="120"/>
      <c r="AL2540" s="120"/>
      <c r="AM2540" s="120"/>
      <c r="AN2540" s="120"/>
    </row>
    <row r="2541" spans="1:40" s="4" customFormat="1">
      <c r="A2541" s="12"/>
      <c r="J2541" s="12"/>
      <c r="K2541" s="120"/>
      <c r="L2541" s="120"/>
      <c r="M2541" s="120"/>
      <c r="N2541" s="120"/>
      <c r="O2541" s="120"/>
      <c r="P2541" s="120"/>
      <c r="Q2541" s="120"/>
      <c r="R2541" s="120"/>
      <c r="S2541" s="120"/>
      <c r="T2541" s="120"/>
      <c r="U2541" s="120"/>
      <c r="V2541" s="120"/>
      <c r="W2541" s="120"/>
      <c r="X2541" s="120"/>
      <c r="Y2541" s="120"/>
      <c r="Z2541" s="120"/>
      <c r="AA2541" s="120"/>
      <c r="AB2541" s="120"/>
      <c r="AC2541" s="120"/>
      <c r="AD2541" s="120"/>
      <c r="AE2541" s="120"/>
      <c r="AF2541" s="120"/>
      <c r="AG2541" s="120"/>
      <c r="AH2541" s="120"/>
      <c r="AI2541" s="120"/>
      <c r="AJ2541" s="120"/>
      <c r="AK2541" s="120"/>
      <c r="AL2541" s="120"/>
      <c r="AM2541" s="120"/>
      <c r="AN2541" s="120"/>
    </row>
    <row r="2542" spans="1:40" s="4" customFormat="1">
      <c r="A2542" s="12"/>
      <c r="J2542" s="12"/>
      <c r="K2542" s="120"/>
      <c r="L2542" s="120"/>
      <c r="M2542" s="120"/>
      <c r="N2542" s="120"/>
      <c r="O2542" s="120"/>
      <c r="P2542" s="120"/>
      <c r="Q2542" s="120"/>
      <c r="R2542" s="120"/>
      <c r="S2542" s="120"/>
      <c r="T2542" s="120"/>
      <c r="U2542" s="120"/>
      <c r="V2542" s="120"/>
      <c r="W2542" s="120"/>
      <c r="X2542" s="120"/>
      <c r="Y2542" s="120"/>
      <c r="Z2542" s="120"/>
      <c r="AA2542" s="120"/>
      <c r="AB2542" s="120"/>
      <c r="AC2542" s="120"/>
      <c r="AD2542" s="120"/>
      <c r="AE2542" s="120"/>
      <c r="AF2542" s="120"/>
      <c r="AG2542" s="120"/>
      <c r="AH2542" s="120"/>
      <c r="AI2542" s="120"/>
      <c r="AJ2542" s="120"/>
      <c r="AK2542" s="120"/>
      <c r="AL2542" s="120"/>
      <c r="AM2542" s="120"/>
      <c r="AN2542" s="120"/>
    </row>
    <row r="2543" spans="1:40" s="4" customFormat="1">
      <c r="A2543" s="12"/>
      <c r="J2543" s="12"/>
      <c r="K2543" s="120"/>
      <c r="L2543" s="120"/>
      <c r="M2543" s="120"/>
      <c r="N2543" s="120"/>
      <c r="O2543" s="120"/>
      <c r="P2543" s="120"/>
      <c r="Q2543" s="120"/>
      <c r="R2543" s="120"/>
      <c r="S2543" s="120"/>
      <c r="T2543" s="120"/>
      <c r="U2543" s="120"/>
      <c r="V2543" s="120"/>
      <c r="W2543" s="120"/>
      <c r="X2543" s="120"/>
      <c r="Y2543" s="120"/>
      <c r="Z2543" s="120"/>
      <c r="AA2543" s="120"/>
      <c r="AB2543" s="120"/>
      <c r="AC2543" s="120"/>
      <c r="AD2543" s="120"/>
      <c r="AE2543" s="120"/>
      <c r="AF2543" s="120"/>
      <c r="AG2543" s="120"/>
      <c r="AH2543" s="120"/>
      <c r="AI2543" s="120"/>
      <c r="AJ2543" s="120"/>
      <c r="AK2543" s="120"/>
      <c r="AL2543" s="120"/>
      <c r="AM2543" s="120"/>
      <c r="AN2543" s="120"/>
    </row>
    <row r="2544" spans="1:40" s="4" customFormat="1">
      <c r="A2544" s="12"/>
      <c r="J2544" s="12"/>
      <c r="K2544" s="120"/>
      <c r="L2544" s="120"/>
      <c r="M2544" s="120"/>
      <c r="N2544" s="120"/>
      <c r="O2544" s="120"/>
      <c r="P2544" s="120"/>
      <c r="Q2544" s="120"/>
      <c r="R2544" s="120"/>
      <c r="S2544" s="120"/>
      <c r="T2544" s="120"/>
      <c r="U2544" s="120"/>
      <c r="V2544" s="120"/>
      <c r="W2544" s="120"/>
      <c r="X2544" s="120"/>
      <c r="Y2544" s="120"/>
      <c r="Z2544" s="120"/>
      <c r="AA2544" s="120"/>
      <c r="AB2544" s="120"/>
      <c r="AC2544" s="120"/>
      <c r="AD2544" s="120"/>
      <c r="AE2544" s="120"/>
      <c r="AF2544" s="120"/>
      <c r="AG2544" s="120"/>
      <c r="AH2544" s="120"/>
      <c r="AI2544" s="120"/>
      <c r="AJ2544" s="120"/>
      <c r="AK2544" s="120"/>
      <c r="AL2544" s="120"/>
      <c r="AM2544" s="120"/>
      <c r="AN2544" s="120"/>
    </row>
    <row r="2545" spans="1:40" s="4" customFormat="1">
      <c r="A2545" s="12"/>
      <c r="J2545" s="12"/>
      <c r="K2545" s="120"/>
      <c r="L2545" s="120"/>
      <c r="M2545" s="120"/>
      <c r="N2545" s="120"/>
      <c r="O2545" s="120"/>
      <c r="P2545" s="120"/>
      <c r="Q2545" s="120"/>
      <c r="R2545" s="120"/>
      <c r="S2545" s="120"/>
      <c r="T2545" s="120"/>
      <c r="U2545" s="120"/>
      <c r="V2545" s="120"/>
      <c r="W2545" s="120"/>
      <c r="X2545" s="120"/>
      <c r="Y2545" s="120"/>
      <c r="Z2545" s="120"/>
      <c r="AA2545" s="120"/>
      <c r="AB2545" s="120"/>
      <c r="AC2545" s="120"/>
      <c r="AD2545" s="120"/>
      <c r="AE2545" s="120"/>
      <c r="AF2545" s="120"/>
      <c r="AG2545" s="120"/>
      <c r="AH2545" s="120"/>
      <c r="AI2545" s="120"/>
      <c r="AJ2545" s="120"/>
      <c r="AK2545" s="120"/>
      <c r="AL2545" s="120"/>
      <c r="AM2545" s="120"/>
      <c r="AN2545" s="120"/>
    </row>
    <row r="2546" spans="1:40" s="4" customFormat="1">
      <c r="A2546" s="12"/>
      <c r="J2546" s="12"/>
      <c r="K2546" s="120"/>
      <c r="L2546" s="120"/>
      <c r="M2546" s="120"/>
      <c r="N2546" s="120"/>
      <c r="O2546" s="120"/>
      <c r="P2546" s="120"/>
      <c r="Q2546" s="120"/>
      <c r="R2546" s="120"/>
      <c r="S2546" s="120"/>
      <c r="T2546" s="120"/>
      <c r="U2546" s="120"/>
      <c r="V2546" s="120"/>
      <c r="W2546" s="120"/>
      <c r="X2546" s="120"/>
      <c r="Y2546" s="120"/>
      <c r="Z2546" s="120"/>
      <c r="AA2546" s="120"/>
      <c r="AB2546" s="120"/>
      <c r="AC2546" s="120"/>
      <c r="AD2546" s="120"/>
      <c r="AE2546" s="120"/>
      <c r="AF2546" s="120"/>
      <c r="AG2546" s="120"/>
      <c r="AH2546" s="120"/>
      <c r="AI2546" s="120"/>
      <c r="AJ2546" s="120"/>
      <c r="AK2546" s="120"/>
      <c r="AL2546" s="120"/>
      <c r="AM2546" s="120"/>
      <c r="AN2546" s="120"/>
    </row>
    <row r="2547" spans="1:40" s="4" customFormat="1">
      <c r="A2547" s="12"/>
      <c r="J2547" s="12"/>
      <c r="K2547" s="120"/>
      <c r="L2547" s="120"/>
      <c r="M2547" s="120"/>
      <c r="N2547" s="120"/>
      <c r="O2547" s="120"/>
      <c r="P2547" s="120"/>
      <c r="Q2547" s="120"/>
      <c r="R2547" s="120"/>
      <c r="S2547" s="120"/>
      <c r="T2547" s="120"/>
      <c r="U2547" s="120"/>
      <c r="V2547" s="120"/>
      <c r="W2547" s="120"/>
      <c r="X2547" s="120"/>
      <c r="Y2547" s="120"/>
      <c r="Z2547" s="120"/>
      <c r="AA2547" s="120"/>
      <c r="AB2547" s="120"/>
      <c r="AC2547" s="120"/>
      <c r="AD2547" s="120"/>
      <c r="AE2547" s="120"/>
      <c r="AF2547" s="120"/>
      <c r="AG2547" s="120"/>
      <c r="AH2547" s="120"/>
      <c r="AI2547" s="120"/>
      <c r="AJ2547" s="120"/>
      <c r="AK2547" s="120"/>
      <c r="AL2547" s="120"/>
      <c r="AM2547" s="120"/>
      <c r="AN2547" s="120"/>
    </row>
    <row r="2548" spans="1:40" s="4" customFormat="1">
      <c r="A2548" s="12"/>
      <c r="J2548" s="12"/>
      <c r="K2548" s="120"/>
      <c r="L2548" s="120"/>
      <c r="M2548" s="120"/>
      <c r="N2548" s="120"/>
      <c r="O2548" s="120"/>
      <c r="P2548" s="120"/>
      <c r="Q2548" s="120"/>
      <c r="R2548" s="120"/>
      <c r="S2548" s="120"/>
      <c r="T2548" s="120"/>
      <c r="U2548" s="120"/>
      <c r="V2548" s="120"/>
      <c r="W2548" s="120"/>
      <c r="X2548" s="120"/>
      <c r="Y2548" s="120"/>
      <c r="Z2548" s="120"/>
      <c r="AA2548" s="120"/>
      <c r="AB2548" s="120"/>
      <c r="AC2548" s="120"/>
      <c r="AD2548" s="120"/>
      <c r="AE2548" s="120"/>
      <c r="AF2548" s="120"/>
      <c r="AG2548" s="120"/>
      <c r="AH2548" s="120"/>
      <c r="AI2548" s="120"/>
      <c r="AJ2548" s="120"/>
      <c r="AK2548" s="120"/>
      <c r="AL2548" s="120"/>
      <c r="AM2548" s="120"/>
      <c r="AN2548" s="120"/>
    </row>
    <row r="2549" spans="1:40" s="4" customFormat="1">
      <c r="A2549" s="12"/>
      <c r="J2549" s="12"/>
      <c r="K2549" s="120"/>
      <c r="L2549" s="120"/>
      <c r="M2549" s="120"/>
      <c r="N2549" s="120"/>
      <c r="O2549" s="120"/>
      <c r="P2549" s="120"/>
      <c r="Q2549" s="120"/>
      <c r="R2549" s="120"/>
      <c r="S2549" s="120"/>
      <c r="T2549" s="120"/>
      <c r="U2549" s="120"/>
      <c r="V2549" s="120"/>
      <c r="W2549" s="120"/>
      <c r="X2549" s="120"/>
      <c r="Y2549" s="120"/>
      <c r="Z2549" s="120"/>
      <c r="AA2549" s="120"/>
      <c r="AB2549" s="120"/>
      <c r="AC2549" s="120"/>
      <c r="AD2549" s="120"/>
      <c r="AE2549" s="120"/>
      <c r="AF2549" s="120"/>
      <c r="AG2549" s="120"/>
      <c r="AH2549" s="120"/>
      <c r="AI2549" s="120"/>
      <c r="AJ2549" s="120"/>
      <c r="AK2549" s="120"/>
      <c r="AL2549" s="120"/>
      <c r="AM2549" s="120"/>
      <c r="AN2549" s="120"/>
    </row>
    <row r="2550" spans="1:40" s="4" customFormat="1">
      <c r="A2550" s="12"/>
      <c r="J2550" s="12"/>
      <c r="K2550" s="120"/>
      <c r="L2550" s="120"/>
      <c r="M2550" s="120"/>
      <c r="N2550" s="120"/>
      <c r="O2550" s="120"/>
      <c r="P2550" s="120"/>
      <c r="Q2550" s="120"/>
      <c r="R2550" s="120"/>
      <c r="S2550" s="120"/>
      <c r="T2550" s="120"/>
      <c r="U2550" s="120"/>
      <c r="V2550" s="120"/>
      <c r="W2550" s="120"/>
      <c r="X2550" s="120"/>
      <c r="Y2550" s="120"/>
      <c r="Z2550" s="120"/>
      <c r="AA2550" s="120"/>
      <c r="AB2550" s="120"/>
      <c r="AC2550" s="120"/>
      <c r="AD2550" s="120"/>
      <c r="AE2550" s="120"/>
      <c r="AF2550" s="120"/>
      <c r="AG2550" s="120"/>
      <c r="AH2550" s="120"/>
      <c r="AI2550" s="120"/>
      <c r="AJ2550" s="120"/>
      <c r="AK2550" s="120"/>
      <c r="AL2550" s="120"/>
      <c r="AM2550" s="120"/>
      <c r="AN2550" s="120"/>
    </row>
    <row r="2551" spans="1:40" s="4" customFormat="1">
      <c r="A2551" s="12"/>
      <c r="J2551" s="12"/>
      <c r="K2551" s="120"/>
      <c r="L2551" s="120"/>
      <c r="M2551" s="120"/>
      <c r="N2551" s="120"/>
      <c r="O2551" s="120"/>
      <c r="P2551" s="120"/>
      <c r="Q2551" s="120"/>
      <c r="R2551" s="120"/>
      <c r="S2551" s="120"/>
      <c r="T2551" s="120"/>
      <c r="U2551" s="120"/>
      <c r="V2551" s="120"/>
      <c r="W2551" s="120"/>
      <c r="X2551" s="120"/>
      <c r="Y2551" s="120"/>
      <c r="Z2551" s="120"/>
      <c r="AA2551" s="120"/>
      <c r="AB2551" s="120"/>
      <c r="AC2551" s="120"/>
      <c r="AD2551" s="120"/>
      <c r="AE2551" s="120"/>
      <c r="AF2551" s="120"/>
      <c r="AG2551" s="120"/>
      <c r="AH2551" s="120"/>
      <c r="AI2551" s="120"/>
      <c r="AJ2551" s="120"/>
      <c r="AK2551" s="120"/>
      <c r="AL2551" s="120"/>
      <c r="AM2551" s="120"/>
      <c r="AN2551" s="120"/>
    </row>
    <row r="2552" spans="1:40" s="4" customFormat="1">
      <c r="A2552" s="12"/>
      <c r="J2552" s="12"/>
      <c r="K2552" s="120"/>
      <c r="L2552" s="120"/>
      <c r="M2552" s="120"/>
      <c r="N2552" s="120"/>
      <c r="O2552" s="120"/>
      <c r="P2552" s="120"/>
      <c r="Q2552" s="120"/>
      <c r="R2552" s="120"/>
      <c r="S2552" s="120"/>
      <c r="T2552" s="120"/>
      <c r="U2552" s="120"/>
      <c r="V2552" s="120"/>
      <c r="W2552" s="120"/>
      <c r="X2552" s="120"/>
      <c r="Y2552" s="120"/>
      <c r="Z2552" s="120"/>
      <c r="AA2552" s="120"/>
      <c r="AB2552" s="120"/>
      <c r="AC2552" s="120"/>
      <c r="AD2552" s="120"/>
      <c r="AE2552" s="120"/>
      <c r="AF2552" s="120"/>
      <c r="AG2552" s="120"/>
      <c r="AH2552" s="120"/>
      <c r="AI2552" s="120"/>
      <c r="AJ2552" s="120"/>
      <c r="AK2552" s="120"/>
      <c r="AL2552" s="120"/>
      <c r="AM2552" s="120"/>
      <c r="AN2552" s="120"/>
    </row>
    <row r="2553" spans="1:40" s="4" customFormat="1">
      <c r="A2553" s="12"/>
      <c r="J2553" s="12"/>
      <c r="K2553" s="120"/>
      <c r="L2553" s="120"/>
      <c r="M2553" s="120"/>
      <c r="N2553" s="120"/>
      <c r="O2553" s="120"/>
      <c r="P2553" s="120"/>
      <c r="Q2553" s="120"/>
      <c r="R2553" s="120"/>
      <c r="S2553" s="120"/>
      <c r="T2553" s="120"/>
      <c r="U2553" s="120"/>
      <c r="V2553" s="120"/>
      <c r="W2553" s="120"/>
      <c r="X2553" s="120"/>
      <c r="Y2553" s="120"/>
      <c r="Z2553" s="120"/>
      <c r="AA2553" s="120"/>
      <c r="AB2553" s="120"/>
      <c r="AC2553" s="120"/>
      <c r="AD2553" s="120"/>
      <c r="AE2553" s="120"/>
      <c r="AF2553" s="120"/>
      <c r="AG2553" s="120"/>
      <c r="AH2553" s="120"/>
      <c r="AI2553" s="120"/>
      <c r="AJ2553" s="120"/>
      <c r="AK2553" s="120"/>
      <c r="AL2553" s="120"/>
      <c r="AM2553" s="120"/>
      <c r="AN2553" s="120"/>
    </row>
    <row r="2554" spans="1:40" s="4" customFormat="1">
      <c r="A2554" s="12"/>
      <c r="J2554" s="12"/>
      <c r="K2554" s="120"/>
      <c r="L2554" s="120"/>
      <c r="M2554" s="120"/>
      <c r="N2554" s="120"/>
      <c r="O2554" s="120"/>
      <c r="P2554" s="120"/>
      <c r="Q2554" s="120"/>
      <c r="R2554" s="120"/>
      <c r="S2554" s="120"/>
      <c r="T2554" s="120"/>
      <c r="U2554" s="120"/>
      <c r="V2554" s="120"/>
      <c r="W2554" s="120"/>
      <c r="X2554" s="120"/>
      <c r="Y2554" s="120"/>
      <c r="Z2554" s="120"/>
      <c r="AA2554" s="120"/>
      <c r="AB2554" s="120"/>
      <c r="AC2554" s="120"/>
      <c r="AD2554" s="120"/>
      <c r="AE2554" s="120"/>
      <c r="AF2554" s="120"/>
      <c r="AG2554" s="120"/>
      <c r="AH2554" s="120"/>
      <c r="AI2554" s="120"/>
      <c r="AJ2554" s="120"/>
      <c r="AK2554" s="120"/>
      <c r="AL2554" s="120"/>
      <c r="AM2554" s="120"/>
      <c r="AN2554" s="120"/>
    </row>
    <row r="2555" spans="1:40" s="4" customFormat="1">
      <c r="A2555" s="12"/>
      <c r="J2555" s="12"/>
      <c r="K2555" s="120"/>
      <c r="L2555" s="120"/>
      <c r="M2555" s="120"/>
      <c r="N2555" s="120"/>
      <c r="O2555" s="120"/>
      <c r="P2555" s="120"/>
      <c r="Q2555" s="120"/>
      <c r="R2555" s="120"/>
      <c r="S2555" s="120"/>
      <c r="T2555" s="120"/>
      <c r="U2555" s="120"/>
      <c r="V2555" s="120"/>
      <c r="W2555" s="120"/>
      <c r="X2555" s="120"/>
      <c r="Y2555" s="120"/>
      <c r="Z2555" s="120"/>
      <c r="AA2555" s="120"/>
      <c r="AB2555" s="120"/>
      <c r="AC2555" s="120"/>
      <c r="AD2555" s="120"/>
      <c r="AE2555" s="120"/>
      <c r="AF2555" s="120"/>
      <c r="AG2555" s="120"/>
      <c r="AH2555" s="120"/>
      <c r="AI2555" s="120"/>
      <c r="AJ2555" s="120"/>
      <c r="AK2555" s="120"/>
      <c r="AL2555" s="120"/>
      <c r="AM2555" s="120"/>
      <c r="AN2555" s="120"/>
    </row>
    <row r="2556" spans="1:40" s="4" customFormat="1">
      <c r="A2556" s="12"/>
      <c r="J2556" s="12"/>
      <c r="K2556" s="120"/>
      <c r="L2556" s="120"/>
      <c r="M2556" s="120"/>
      <c r="N2556" s="120"/>
      <c r="O2556" s="120"/>
      <c r="P2556" s="120"/>
      <c r="Q2556" s="120"/>
      <c r="R2556" s="120"/>
      <c r="S2556" s="120"/>
      <c r="T2556" s="120"/>
      <c r="U2556" s="120"/>
      <c r="V2556" s="120"/>
      <c r="W2556" s="120"/>
      <c r="X2556" s="120"/>
      <c r="Y2556" s="120"/>
      <c r="Z2556" s="120"/>
      <c r="AA2556" s="120"/>
      <c r="AB2556" s="120"/>
      <c r="AC2556" s="120"/>
      <c r="AD2556" s="120"/>
      <c r="AE2556" s="120"/>
      <c r="AF2556" s="120"/>
      <c r="AG2556" s="120"/>
      <c r="AH2556" s="120"/>
      <c r="AI2556" s="120"/>
      <c r="AJ2556" s="120"/>
      <c r="AK2556" s="120"/>
      <c r="AL2556" s="120"/>
      <c r="AM2556" s="120"/>
      <c r="AN2556" s="120"/>
    </row>
    <row r="2557" spans="1:40" s="4" customFormat="1">
      <c r="A2557" s="12"/>
      <c r="J2557" s="12"/>
      <c r="K2557" s="120"/>
      <c r="L2557" s="120"/>
      <c r="M2557" s="120"/>
      <c r="N2557" s="120"/>
      <c r="O2557" s="120"/>
      <c r="P2557" s="120"/>
      <c r="Q2557" s="120"/>
      <c r="R2557" s="120"/>
      <c r="S2557" s="120"/>
      <c r="T2557" s="120"/>
      <c r="U2557" s="120"/>
      <c r="V2557" s="120"/>
      <c r="W2557" s="120"/>
      <c r="X2557" s="120"/>
      <c r="Y2557" s="120"/>
      <c r="Z2557" s="120"/>
      <c r="AA2557" s="120"/>
      <c r="AB2557" s="120"/>
      <c r="AC2557" s="120"/>
      <c r="AD2557" s="120"/>
      <c r="AE2557" s="120"/>
      <c r="AF2557" s="120"/>
      <c r="AG2557" s="120"/>
      <c r="AH2557" s="120"/>
      <c r="AI2557" s="120"/>
      <c r="AJ2557" s="120"/>
      <c r="AK2557" s="120"/>
      <c r="AL2557" s="120"/>
      <c r="AM2557" s="120"/>
      <c r="AN2557" s="120"/>
    </row>
    <row r="2558" spans="1:40" s="4" customFormat="1">
      <c r="A2558" s="12"/>
      <c r="J2558" s="12"/>
      <c r="K2558" s="120"/>
      <c r="L2558" s="120"/>
      <c r="M2558" s="120"/>
      <c r="N2558" s="120"/>
      <c r="O2558" s="120"/>
      <c r="P2558" s="120"/>
      <c r="Q2558" s="120"/>
      <c r="R2558" s="120"/>
      <c r="S2558" s="120"/>
      <c r="T2558" s="120"/>
      <c r="U2558" s="120"/>
      <c r="V2558" s="120"/>
      <c r="W2558" s="120"/>
      <c r="X2558" s="120"/>
      <c r="Y2558" s="120"/>
      <c r="Z2558" s="120"/>
      <c r="AA2558" s="120"/>
      <c r="AB2558" s="120"/>
      <c r="AC2558" s="120"/>
      <c r="AD2558" s="120"/>
      <c r="AE2558" s="120"/>
      <c r="AF2558" s="120"/>
      <c r="AG2558" s="120"/>
      <c r="AH2558" s="120"/>
      <c r="AI2558" s="120"/>
      <c r="AJ2558" s="120"/>
      <c r="AK2558" s="120"/>
      <c r="AL2558" s="120"/>
      <c r="AM2558" s="120"/>
      <c r="AN2558" s="120"/>
    </row>
    <row r="2559" spans="1:40" s="4" customFormat="1">
      <c r="A2559" s="12"/>
      <c r="J2559" s="12"/>
      <c r="K2559" s="120"/>
      <c r="L2559" s="120"/>
      <c r="M2559" s="120"/>
      <c r="N2559" s="120"/>
      <c r="O2559" s="120"/>
      <c r="P2559" s="120"/>
      <c r="Q2559" s="120"/>
      <c r="R2559" s="120"/>
      <c r="S2559" s="120"/>
      <c r="T2559" s="120"/>
      <c r="U2559" s="120"/>
      <c r="V2559" s="120"/>
      <c r="W2559" s="120"/>
      <c r="X2559" s="120"/>
      <c r="Y2559" s="120"/>
      <c r="Z2559" s="120"/>
      <c r="AA2559" s="120"/>
      <c r="AB2559" s="120"/>
      <c r="AC2559" s="120"/>
      <c r="AD2559" s="120"/>
      <c r="AE2559" s="120"/>
      <c r="AF2559" s="120"/>
      <c r="AG2559" s="120"/>
      <c r="AH2559" s="120"/>
      <c r="AI2559" s="120"/>
      <c r="AJ2559" s="120"/>
      <c r="AK2559" s="120"/>
      <c r="AL2559" s="120"/>
      <c r="AM2559" s="120"/>
      <c r="AN2559" s="120"/>
    </row>
    <row r="2560" spans="1:40" s="4" customFormat="1">
      <c r="A2560" s="12"/>
      <c r="J2560" s="12"/>
      <c r="K2560" s="120"/>
      <c r="L2560" s="120"/>
      <c r="M2560" s="120"/>
      <c r="N2560" s="120"/>
      <c r="O2560" s="120"/>
      <c r="P2560" s="120"/>
      <c r="Q2560" s="120"/>
      <c r="R2560" s="120"/>
      <c r="S2560" s="120"/>
      <c r="T2560" s="120"/>
      <c r="U2560" s="120"/>
      <c r="V2560" s="120"/>
      <c r="W2560" s="120"/>
      <c r="X2560" s="120"/>
      <c r="Y2560" s="120"/>
      <c r="Z2560" s="120"/>
      <c r="AA2560" s="120"/>
      <c r="AB2560" s="120"/>
      <c r="AC2560" s="120"/>
      <c r="AD2560" s="120"/>
      <c r="AE2560" s="120"/>
      <c r="AF2560" s="120"/>
      <c r="AG2560" s="120"/>
      <c r="AH2560" s="120"/>
      <c r="AI2560" s="120"/>
      <c r="AJ2560" s="120"/>
      <c r="AK2560" s="120"/>
      <c r="AL2560" s="120"/>
      <c r="AM2560" s="120"/>
      <c r="AN2560" s="120"/>
    </row>
    <row r="2561" spans="1:40" s="4" customFormat="1">
      <c r="A2561" s="12"/>
      <c r="J2561" s="12"/>
      <c r="K2561" s="120"/>
      <c r="L2561" s="120"/>
      <c r="M2561" s="120"/>
      <c r="N2561" s="120"/>
      <c r="O2561" s="120"/>
      <c r="P2561" s="120"/>
      <c r="Q2561" s="120"/>
      <c r="R2561" s="120"/>
      <c r="S2561" s="120"/>
      <c r="T2561" s="120"/>
      <c r="U2561" s="120"/>
      <c r="V2561" s="120"/>
      <c r="W2561" s="120"/>
      <c r="X2561" s="120"/>
      <c r="Y2561" s="120"/>
      <c r="Z2561" s="120"/>
      <c r="AA2561" s="120"/>
      <c r="AB2561" s="120"/>
      <c r="AC2561" s="120"/>
      <c r="AD2561" s="120"/>
      <c r="AE2561" s="120"/>
      <c r="AF2561" s="120"/>
      <c r="AG2561" s="120"/>
      <c r="AH2561" s="120"/>
      <c r="AI2561" s="120"/>
      <c r="AJ2561" s="120"/>
      <c r="AK2561" s="120"/>
      <c r="AL2561" s="120"/>
      <c r="AM2561" s="120"/>
      <c r="AN2561" s="120"/>
    </row>
    <row r="2562" spans="1:40" s="4" customFormat="1">
      <c r="A2562" s="12"/>
      <c r="J2562" s="12"/>
      <c r="K2562" s="120"/>
      <c r="L2562" s="120"/>
      <c r="M2562" s="120"/>
      <c r="N2562" s="120"/>
      <c r="O2562" s="120"/>
      <c r="P2562" s="120"/>
      <c r="Q2562" s="120"/>
      <c r="R2562" s="120"/>
      <c r="S2562" s="120"/>
      <c r="T2562" s="120"/>
      <c r="U2562" s="120"/>
      <c r="V2562" s="120"/>
      <c r="W2562" s="120"/>
      <c r="X2562" s="120"/>
      <c r="Y2562" s="120"/>
      <c r="Z2562" s="120"/>
      <c r="AA2562" s="120"/>
      <c r="AB2562" s="120"/>
      <c r="AC2562" s="120"/>
      <c r="AD2562" s="120"/>
      <c r="AE2562" s="120"/>
      <c r="AF2562" s="120"/>
      <c r="AG2562" s="120"/>
      <c r="AH2562" s="120"/>
      <c r="AI2562" s="120"/>
      <c r="AJ2562" s="120"/>
      <c r="AK2562" s="120"/>
      <c r="AL2562" s="120"/>
      <c r="AM2562" s="120"/>
      <c r="AN2562" s="120"/>
    </row>
    <row r="2563" spans="1:40" s="4" customFormat="1">
      <c r="A2563" s="12"/>
      <c r="J2563" s="12"/>
      <c r="K2563" s="120"/>
      <c r="L2563" s="120"/>
      <c r="M2563" s="120"/>
      <c r="N2563" s="120"/>
      <c r="O2563" s="120"/>
      <c r="P2563" s="120"/>
      <c r="Q2563" s="120"/>
      <c r="R2563" s="120"/>
      <c r="S2563" s="120"/>
      <c r="T2563" s="120"/>
      <c r="U2563" s="120"/>
      <c r="V2563" s="120"/>
      <c r="W2563" s="120"/>
      <c r="X2563" s="120"/>
      <c r="Y2563" s="120"/>
      <c r="Z2563" s="120"/>
      <c r="AA2563" s="120"/>
      <c r="AB2563" s="120"/>
      <c r="AC2563" s="120"/>
      <c r="AD2563" s="120"/>
      <c r="AE2563" s="120"/>
      <c r="AF2563" s="120"/>
      <c r="AG2563" s="120"/>
      <c r="AH2563" s="120"/>
      <c r="AI2563" s="120"/>
      <c r="AJ2563" s="120"/>
      <c r="AK2563" s="120"/>
      <c r="AL2563" s="120"/>
      <c r="AM2563" s="120"/>
      <c r="AN2563" s="120"/>
    </row>
    <row r="2564" spans="1:40" s="4" customFormat="1">
      <c r="A2564" s="12"/>
      <c r="J2564" s="12"/>
      <c r="K2564" s="120"/>
      <c r="L2564" s="120"/>
      <c r="M2564" s="120"/>
      <c r="N2564" s="120"/>
      <c r="O2564" s="120"/>
      <c r="P2564" s="120"/>
      <c r="Q2564" s="120"/>
      <c r="R2564" s="120"/>
      <c r="S2564" s="120"/>
      <c r="T2564" s="120"/>
      <c r="U2564" s="120"/>
      <c r="V2564" s="120"/>
      <c r="W2564" s="120"/>
      <c r="X2564" s="120"/>
      <c r="Y2564" s="120"/>
      <c r="Z2564" s="120"/>
      <c r="AA2564" s="120"/>
      <c r="AB2564" s="120"/>
      <c r="AC2564" s="120"/>
      <c r="AD2564" s="120"/>
      <c r="AE2564" s="120"/>
      <c r="AF2564" s="120"/>
      <c r="AG2564" s="120"/>
      <c r="AH2564" s="120"/>
      <c r="AI2564" s="120"/>
      <c r="AJ2564" s="120"/>
      <c r="AK2564" s="120"/>
      <c r="AL2564" s="120"/>
      <c r="AM2564" s="120"/>
      <c r="AN2564" s="120"/>
    </row>
    <row r="2565" spans="1:40" s="4" customFormat="1">
      <c r="A2565" s="12"/>
      <c r="J2565" s="12"/>
      <c r="K2565" s="120"/>
      <c r="L2565" s="120"/>
      <c r="M2565" s="120"/>
      <c r="N2565" s="120"/>
      <c r="O2565" s="120"/>
      <c r="P2565" s="120"/>
      <c r="Q2565" s="120"/>
      <c r="R2565" s="120"/>
      <c r="S2565" s="120"/>
      <c r="T2565" s="120"/>
      <c r="U2565" s="120"/>
      <c r="V2565" s="120"/>
      <c r="W2565" s="120"/>
      <c r="X2565" s="120"/>
      <c r="Y2565" s="120"/>
      <c r="Z2565" s="120"/>
      <c r="AA2565" s="120"/>
      <c r="AB2565" s="120"/>
      <c r="AC2565" s="120"/>
      <c r="AD2565" s="120"/>
      <c r="AE2565" s="120"/>
      <c r="AF2565" s="120"/>
      <c r="AG2565" s="120"/>
      <c r="AH2565" s="120"/>
      <c r="AI2565" s="120"/>
      <c r="AJ2565" s="120"/>
      <c r="AK2565" s="120"/>
      <c r="AL2565" s="120"/>
      <c r="AM2565" s="120"/>
      <c r="AN2565" s="120"/>
    </row>
    <row r="2566" spans="1:40" s="4" customFormat="1">
      <c r="A2566" s="12"/>
      <c r="J2566" s="12"/>
      <c r="K2566" s="120"/>
      <c r="L2566" s="120"/>
      <c r="M2566" s="120"/>
      <c r="N2566" s="120"/>
      <c r="O2566" s="120"/>
      <c r="P2566" s="120"/>
      <c r="Q2566" s="120"/>
      <c r="R2566" s="120"/>
      <c r="S2566" s="120"/>
      <c r="T2566" s="120"/>
      <c r="U2566" s="120"/>
      <c r="V2566" s="120"/>
      <c r="W2566" s="120"/>
      <c r="X2566" s="120"/>
      <c r="Y2566" s="120"/>
      <c r="Z2566" s="120"/>
      <c r="AA2566" s="120"/>
      <c r="AB2566" s="120"/>
      <c r="AC2566" s="120"/>
      <c r="AD2566" s="120"/>
      <c r="AE2566" s="120"/>
      <c r="AF2566" s="120"/>
      <c r="AG2566" s="120"/>
      <c r="AH2566" s="120"/>
      <c r="AI2566" s="120"/>
      <c r="AJ2566" s="120"/>
      <c r="AK2566" s="120"/>
      <c r="AL2566" s="120"/>
      <c r="AM2566" s="120"/>
      <c r="AN2566" s="120"/>
    </row>
    <row r="2567" spans="1:40" s="4" customFormat="1">
      <c r="A2567" s="12"/>
      <c r="J2567" s="12"/>
      <c r="K2567" s="120"/>
      <c r="L2567" s="120"/>
      <c r="M2567" s="120"/>
      <c r="N2567" s="120"/>
      <c r="O2567" s="120"/>
      <c r="P2567" s="120"/>
      <c r="Q2567" s="120"/>
      <c r="R2567" s="120"/>
      <c r="S2567" s="120"/>
      <c r="T2567" s="120"/>
      <c r="U2567" s="120"/>
      <c r="V2567" s="120"/>
      <c r="W2567" s="120"/>
      <c r="X2567" s="120"/>
      <c r="Y2567" s="120"/>
      <c r="Z2567" s="120"/>
      <c r="AA2567" s="120"/>
      <c r="AB2567" s="120"/>
      <c r="AC2567" s="120"/>
      <c r="AD2567" s="120"/>
      <c r="AE2567" s="120"/>
      <c r="AF2567" s="120"/>
      <c r="AG2567" s="120"/>
      <c r="AH2567" s="120"/>
      <c r="AI2567" s="120"/>
      <c r="AJ2567" s="120"/>
      <c r="AK2567" s="120"/>
      <c r="AL2567" s="120"/>
      <c r="AM2567" s="120"/>
      <c r="AN2567" s="120"/>
    </row>
    <row r="2568" spans="1:40" s="4" customFormat="1">
      <c r="A2568" s="12"/>
      <c r="J2568" s="12"/>
      <c r="K2568" s="120"/>
      <c r="L2568" s="120"/>
      <c r="M2568" s="120"/>
      <c r="N2568" s="120"/>
      <c r="O2568" s="120"/>
      <c r="P2568" s="120"/>
      <c r="Q2568" s="120"/>
      <c r="R2568" s="120"/>
      <c r="S2568" s="120"/>
      <c r="T2568" s="120"/>
      <c r="U2568" s="120"/>
      <c r="V2568" s="120"/>
      <c r="W2568" s="120"/>
      <c r="X2568" s="120"/>
      <c r="Y2568" s="120"/>
      <c r="Z2568" s="120"/>
      <c r="AA2568" s="120"/>
      <c r="AB2568" s="120"/>
      <c r="AC2568" s="120"/>
      <c r="AD2568" s="120"/>
      <c r="AE2568" s="120"/>
      <c r="AF2568" s="120"/>
      <c r="AG2568" s="120"/>
      <c r="AH2568" s="120"/>
      <c r="AI2568" s="120"/>
      <c r="AJ2568" s="120"/>
      <c r="AK2568" s="120"/>
      <c r="AL2568" s="120"/>
      <c r="AM2568" s="120"/>
      <c r="AN2568" s="120"/>
    </row>
    <row r="2569" spans="1:40" s="4" customFormat="1">
      <c r="A2569" s="12"/>
      <c r="J2569" s="12"/>
      <c r="K2569" s="120"/>
      <c r="L2569" s="120"/>
      <c r="M2569" s="120"/>
      <c r="N2569" s="120"/>
      <c r="O2569" s="120"/>
      <c r="P2569" s="120"/>
      <c r="Q2569" s="120"/>
      <c r="R2569" s="120"/>
      <c r="S2569" s="120"/>
      <c r="T2569" s="120"/>
      <c r="U2569" s="120"/>
      <c r="V2569" s="120"/>
      <c r="W2569" s="120"/>
      <c r="X2569" s="120"/>
      <c r="Y2569" s="120"/>
      <c r="Z2569" s="120"/>
      <c r="AA2569" s="120"/>
      <c r="AB2569" s="120"/>
      <c r="AC2569" s="120"/>
      <c r="AD2569" s="120"/>
      <c r="AE2569" s="120"/>
      <c r="AF2569" s="120"/>
      <c r="AG2569" s="120"/>
      <c r="AH2569" s="120"/>
      <c r="AI2569" s="120"/>
      <c r="AJ2569" s="120"/>
      <c r="AK2569" s="120"/>
      <c r="AL2569" s="120"/>
      <c r="AM2569" s="120"/>
      <c r="AN2569" s="120"/>
    </row>
    <row r="2570" spans="1:40" s="4" customFormat="1">
      <c r="A2570" s="12"/>
      <c r="J2570" s="12"/>
      <c r="K2570" s="120"/>
      <c r="L2570" s="120"/>
      <c r="M2570" s="120"/>
      <c r="N2570" s="120"/>
      <c r="O2570" s="120"/>
      <c r="P2570" s="120"/>
      <c r="Q2570" s="120"/>
      <c r="R2570" s="120"/>
      <c r="S2570" s="120"/>
      <c r="T2570" s="120"/>
      <c r="U2570" s="120"/>
      <c r="V2570" s="120"/>
      <c r="W2570" s="120"/>
      <c r="X2570" s="120"/>
      <c r="Y2570" s="120"/>
      <c r="Z2570" s="120"/>
      <c r="AA2570" s="120"/>
      <c r="AB2570" s="120"/>
      <c r="AC2570" s="120"/>
      <c r="AD2570" s="120"/>
      <c r="AE2570" s="120"/>
      <c r="AF2570" s="120"/>
      <c r="AG2570" s="120"/>
      <c r="AH2570" s="120"/>
      <c r="AI2570" s="120"/>
      <c r="AJ2570" s="120"/>
      <c r="AK2570" s="120"/>
      <c r="AL2570" s="120"/>
      <c r="AM2570" s="120"/>
      <c r="AN2570" s="120"/>
    </row>
    <row r="2571" spans="1:40" s="4" customFormat="1">
      <c r="A2571" s="12"/>
      <c r="J2571" s="12"/>
      <c r="K2571" s="120"/>
      <c r="L2571" s="120"/>
      <c r="M2571" s="120"/>
      <c r="N2571" s="120"/>
      <c r="O2571" s="120"/>
      <c r="P2571" s="120"/>
      <c r="Q2571" s="120"/>
      <c r="R2571" s="120"/>
      <c r="S2571" s="120"/>
      <c r="T2571" s="120"/>
      <c r="U2571" s="120"/>
      <c r="V2571" s="120"/>
      <c r="W2571" s="120"/>
      <c r="X2571" s="120"/>
      <c r="Y2571" s="120"/>
      <c r="Z2571" s="120"/>
      <c r="AA2571" s="120"/>
      <c r="AB2571" s="120"/>
      <c r="AC2571" s="120"/>
      <c r="AD2571" s="120"/>
      <c r="AE2571" s="120"/>
      <c r="AF2571" s="120"/>
      <c r="AG2571" s="120"/>
      <c r="AH2571" s="120"/>
      <c r="AI2571" s="120"/>
      <c r="AJ2571" s="120"/>
      <c r="AK2571" s="120"/>
      <c r="AL2571" s="120"/>
      <c r="AM2571" s="120"/>
      <c r="AN2571" s="120"/>
    </row>
    <row r="2572" spans="1:40" s="4" customFormat="1">
      <c r="A2572" s="12"/>
      <c r="J2572" s="12"/>
      <c r="K2572" s="120"/>
      <c r="L2572" s="120"/>
      <c r="M2572" s="120"/>
      <c r="N2572" s="120"/>
      <c r="O2572" s="120"/>
      <c r="P2572" s="120"/>
      <c r="Q2572" s="120"/>
      <c r="R2572" s="120"/>
      <c r="S2572" s="120"/>
      <c r="T2572" s="120"/>
      <c r="U2572" s="120"/>
      <c r="V2572" s="120"/>
      <c r="W2572" s="120"/>
      <c r="X2572" s="120"/>
      <c r="Y2572" s="120"/>
      <c r="Z2572" s="120"/>
      <c r="AA2572" s="120"/>
      <c r="AB2572" s="120"/>
      <c r="AC2572" s="120"/>
      <c r="AD2572" s="120"/>
      <c r="AE2572" s="120"/>
      <c r="AF2572" s="120"/>
      <c r="AG2572" s="120"/>
      <c r="AH2572" s="120"/>
      <c r="AI2572" s="120"/>
      <c r="AJ2572" s="120"/>
      <c r="AK2572" s="120"/>
      <c r="AL2572" s="120"/>
      <c r="AM2572" s="120"/>
      <c r="AN2572" s="120"/>
    </row>
    <row r="2573" spans="1:40" s="4" customFormat="1">
      <c r="A2573" s="12"/>
      <c r="J2573" s="12"/>
      <c r="K2573" s="120"/>
      <c r="L2573" s="120"/>
      <c r="M2573" s="120"/>
      <c r="N2573" s="120"/>
      <c r="O2573" s="120"/>
      <c r="P2573" s="120"/>
      <c r="Q2573" s="120"/>
      <c r="R2573" s="120"/>
      <c r="S2573" s="120"/>
      <c r="T2573" s="120"/>
      <c r="U2573" s="120"/>
      <c r="V2573" s="120"/>
      <c r="W2573" s="120"/>
      <c r="X2573" s="120"/>
      <c r="Y2573" s="120"/>
      <c r="Z2573" s="120"/>
      <c r="AA2573" s="120"/>
      <c r="AB2573" s="120"/>
      <c r="AC2573" s="120"/>
      <c r="AD2573" s="120"/>
      <c r="AE2573" s="120"/>
      <c r="AF2573" s="120"/>
      <c r="AG2573" s="120"/>
      <c r="AH2573" s="120"/>
      <c r="AI2573" s="120"/>
      <c r="AJ2573" s="120"/>
      <c r="AK2573" s="120"/>
      <c r="AL2573" s="120"/>
      <c r="AM2573" s="120"/>
      <c r="AN2573" s="120"/>
    </row>
    <row r="2574" spans="1:40" s="4" customFormat="1">
      <c r="A2574" s="12"/>
      <c r="J2574" s="12"/>
      <c r="K2574" s="120"/>
      <c r="L2574" s="120"/>
      <c r="M2574" s="120"/>
      <c r="N2574" s="120"/>
      <c r="O2574" s="120"/>
      <c r="P2574" s="120"/>
      <c r="Q2574" s="120"/>
      <c r="R2574" s="120"/>
      <c r="S2574" s="120"/>
      <c r="T2574" s="120"/>
      <c r="U2574" s="120"/>
      <c r="V2574" s="120"/>
      <c r="W2574" s="120"/>
      <c r="X2574" s="120"/>
      <c r="Y2574" s="120"/>
      <c r="Z2574" s="120"/>
      <c r="AA2574" s="120"/>
      <c r="AB2574" s="120"/>
      <c r="AC2574" s="120"/>
      <c r="AD2574" s="120"/>
      <c r="AE2574" s="120"/>
      <c r="AF2574" s="120"/>
      <c r="AG2574" s="120"/>
      <c r="AH2574" s="120"/>
      <c r="AI2574" s="120"/>
      <c r="AJ2574" s="120"/>
      <c r="AK2574" s="120"/>
      <c r="AL2574" s="120"/>
      <c r="AM2574" s="120"/>
      <c r="AN2574" s="120"/>
    </row>
    <row r="2575" spans="1:40" s="4" customFormat="1">
      <c r="A2575" s="12"/>
      <c r="J2575" s="12"/>
      <c r="K2575" s="120"/>
      <c r="L2575" s="120"/>
      <c r="M2575" s="120"/>
      <c r="N2575" s="120"/>
      <c r="O2575" s="120"/>
      <c r="P2575" s="120"/>
      <c r="Q2575" s="120"/>
      <c r="R2575" s="120"/>
      <c r="S2575" s="120"/>
      <c r="T2575" s="120"/>
      <c r="U2575" s="120"/>
      <c r="V2575" s="120"/>
      <c r="W2575" s="120"/>
      <c r="X2575" s="120"/>
      <c r="Y2575" s="120"/>
      <c r="Z2575" s="120"/>
      <c r="AA2575" s="120"/>
      <c r="AB2575" s="120"/>
      <c r="AC2575" s="120"/>
      <c r="AD2575" s="120"/>
      <c r="AE2575" s="120"/>
      <c r="AF2575" s="120"/>
      <c r="AG2575" s="120"/>
      <c r="AH2575" s="120"/>
      <c r="AI2575" s="120"/>
      <c r="AJ2575" s="120"/>
      <c r="AK2575" s="120"/>
      <c r="AL2575" s="120"/>
      <c r="AM2575" s="120"/>
      <c r="AN2575" s="120"/>
    </row>
    <row r="2576" spans="1:40" s="4" customFormat="1">
      <c r="A2576" s="12"/>
      <c r="J2576" s="12"/>
      <c r="K2576" s="120"/>
      <c r="L2576" s="120"/>
      <c r="M2576" s="120"/>
      <c r="N2576" s="120"/>
      <c r="O2576" s="120"/>
      <c r="P2576" s="120"/>
      <c r="Q2576" s="120"/>
      <c r="R2576" s="120"/>
      <c r="S2576" s="120"/>
      <c r="T2576" s="120"/>
      <c r="U2576" s="120"/>
      <c r="V2576" s="120"/>
      <c r="W2576" s="120"/>
      <c r="X2576" s="120"/>
      <c r="Y2576" s="120"/>
      <c r="Z2576" s="120"/>
      <c r="AA2576" s="120"/>
      <c r="AB2576" s="120"/>
      <c r="AC2576" s="120"/>
      <c r="AD2576" s="120"/>
      <c r="AE2576" s="120"/>
      <c r="AF2576" s="120"/>
      <c r="AG2576" s="120"/>
      <c r="AH2576" s="120"/>
      <c r="AI2576" s="120"/>
      <c r="AJ2576" s="120"/>
      <c r="AK2576" s="120"/>
      <c r="AL2576" s="120"/>
      <c r="AM2576" s="120"/>
      <c r="AN2576" s="120"/>
    </row>
    <row r="2577" spans="1:40" s="4" customFormat="1">
      <c r="A2577" s="12"/>
      <c r="J2577" s="12"/>
      <c r="K2577" s="120"/>
      <c r="L2577" s="120"/>
      <c r="M2577" s="120"/>
      <c r="N2577" s="120"/>
      <c r="O2577" s="120"/>
      <c r="P2577" s="120"/>
      <c r="Q2577" s="120"/>
      <c r="R2577" s="120"/>
      <c r="S2577" s="120"/>
      <c r="T2577" s="120"/>
      <c r="U2577" s="120"/>
      <c r="V2577" s="120"/>
      <c r="W2577" s="120"/>
      <c r="X2577" s="120"/>
      <c r="Y2577" s="120"/>
      <c r="Z2577" s="120"/>
      <c r="AA2577" s="120"/>
      <c r="AB2577" s="120"/>
      <c r="AC2577" s="120"/>
      <c r="AD2577" s="120"/>
      <c r="AE2577" s="120"/>
      <c r="AF2577" s="120"/>
      <c r="AG2577" s="120"/>
      <c r="AH2577" s="120"/>
      <c r="AI2577" s="120"/>
      <c r="AJ2577" s="120"/>
      <c r="AK2577" s="120"/>
      <c r="AL2577" s="120"/>
      <c r="AM2577" s="120"/>
      <c r="AN2577" s="120"/>
    </row>
    <row r="2578" spans="1:40" s="4" customFormat="1">
      <c r="A2578" s="12"/>
      <c r="J2578" s="12"/>
      <c r="K2578" s="120"/>
      <c r="L2578" s="120"/>
      <c r="M2578" s="120"/>
      <c r="N2578" s="120"/>
      <c r="O2578" s="120"/>
      <c r="P2578" s="120"/>
      <c r="Q2578" s="120"/>
      <c r="R2578" s="120"/>
      <c r="S2578" s="120"/>
      <c r="T2578" s="120"/>
      <c r="U2578" s="120"/>
      <c r="V2578" s="120"/>
      <c r="W2578" s="120"/>
      <c r="X2578" s="120"/>
      <c r="Y2578" s="120"/>
      <c r="Z2578" s="120"/>
      <c r="AA2578" s="120"/>
      <c r="AB2578" s="120"/>
      <c r="AC2578" s="120"/>
      <c r="AD2578" s="120"/>
      <c r="AE2578" s="120"/>
      <c r="AF2578" s="120"/>
      <c r="AG2578" s="120"/>
      <c r="AH2578" s="120"/>
      <c r="AI2578" s="120"/>
      <c r="AJ2578" s="120"/>
      <c r="AK2578" s="120"/>
      <c r="AL2578" s="120"/>
      <c r="AM2578" s="120"/>
      <c r="AN2578" s="120"/>
    </row>
    <row r="2579" spans="1:40" s="4" customFormat="1">
      <c r="A2579" s="12"/>
      <c r="J2579" s="12"/>
      <c r="K2579" s="120"/>
      <c r="L2579" s="120"/>
      <c r="M2579" s="120"/>
      <c r="N2579" s="120"/>
      <c r="O2579" s="120"/>
      <c r="P2579" s="120"/>
      <c r="Q2579" s="120"/>
      <c r="R2579" s="120"/>
      <c r="S2579" s="120"/>
      <c r="T2579" s="120"/>
      <c r="U2579" s="120"/>
      <c r="V2579" s="120"/>
      <c r="W2579" s="120"/>
      <c r="X2579" s="120"/>
      <c r="Y2579" s="120"/>
      <c r="Z2579" s="120"/>
      <c r="AA2579" s="120"/>
      <c r="AB2579" s="120"/>
      <c r="AC2579" s="120"/>
      <c r="AD2579" s="120"/>
      <c r="AE2579" s="120"/>
      <c r="AF2579" s="120"/>
      <c r="AG2579" s="120"/>
      <c r="AH2579" s="120"/>
      <c r="AI2579" s="120"/>
      <c r="AJ2579" s="120"/>
      <c r="AK2579" s="120"/>
      <c r="AL2579" s="120"/>
      <c r="AM2579" s="120"/>
      <c r="AN2579" s="120"/>
    </row>
    <row r="2580" spans="1:40" s="4" customFormat="1">
      <c r="A2580" s="12"/>
      <c r="J2580" s="12"/>
      <c r="K2580" s="120"/>
      <c r="L2580" s="120"/>
      <c r="M2580" s="120"/>
      <c r="N2580" s="120"/>
      <c r="O2580" s="120"/>
      <c r="P2580" s="120"/>
      <c r="Q2580" s="120"/>
      <c r="R2580" s="120"/>
      <c r="S2580" s="120"/>
      <c r="T2580" s="120"/>
      <c r="U2580" s="120"/>
      <c r="V2580" s="120"/>
      <c r="W2580" s="120"/>
      <c r="X2580" s="120"/>
      <c r="Y2580" s="120"/>
      <c r="Z2580" s="120"/>
      <c r="AA2580" s="120"/>
      <c r="AB2580" s="120"/>
      <c r="AC2580" s="120"/>
      <c r="AD2580" s="120"/>
      <c r="AE2580" s="120"/>
      <c r="AF2580" s="120"/>
      <c r="AG2580" s="120"/>
      <c r="AH2580" s="120"/>
      <c r="AI2580" s="120"/>
      <c r="AJ2580" s="120"/>
      <c r="AK2580" s="120"/>
      <c r="AL2580" s="120"/>
      <c r="AM2580" s="120"/>
      <c r="AN2580" s="120"/>
    </row>
    <row r="2581" spans="1:40" s="4" customFormat="1">
      <c r="A2581" s="12"/>
      <c r="J2581" s="12"/>
      <c r="K2581" s="120"/>
      <c r="L2581" s="120"/>
      <c r="M2581" s="120"/>
      <c r="N2581" s="120"/>
      <c r="O2581" s="120"/>
      <c r="P2581" s="120"/>
      <c r="Q2581" s="120"/>
      <c r="R2581" s="120"/>
      <c r="S2581" s="120"/>
      <c r="T2581" s="120"/>
      <c r="U2581" s="120"/>
      <c r="V2581" s="120"/>
      <c r="W2581" s="120"/>
      <c r="X2581" s="120"/>
      <c r="Y2581" s="120"/>
      <c r="Z2581" s="120"/>
      <c r="AA2581" s="120"/>
      <c r="AB2581" s="120"/>
      <c r="AC2581" s="120"/>
      <c r="AD2581" s="120"/>
      <c r="AE2581" s="120"/>
      <c r="AF2581" s="120"/>
      <c r="AG2581" s="120"/>
      <c r="AH2581" s="120"/>
      <c r="AI2581" s="120"/>
      <c r="AJ2581" s="120"/>
      <c r="AK2581" s="120"/>
      <c r="AL2581" s="120"/>
      <c r="AM2581" s="120"/>
      <c r="AN2581" s="120"/>
    </row>
    <row r="2582" spans="1:40" s="4" customFormat="1">
      <c r="A2582" s="12"/>
      <c r="J2582" s="12"/>
      <c r="K2582" s="120"/>
      <c r="L2582" s="120"/>
      <c r="M2582" s="120"/>
      <c r="N2582" s="120"/>
      <c r="O2582" s="120"/>
      <c r="P2582" s="120"/>
      <c r="Q2582" s="120"/>
      <c r="R2582" s="120"/>
      <c r="S2582" s="120"/>
      <c r="T2582" s="120"/>
      <c r="U2582" s="120"/>
      <c r="V2582" s="120"/>
      <c r="W2582" s="120"/>
      <c r="X2582" s="120"/>
      <c r="Y2582" s="120"/>
      <c r="Z2582" s="120"/>
      <c r="AA2582" s="120"/>
      <c r="AB2582" s="120"/>
      <c r="AC2582" s="120"/>
      <c r="AD2582" s="120"/>
      <c r="AE2582" s="120"/>
      <c r="AF2582" s="120"/>
      <c r="AG2582" s="120"/>
      <c r="AH2582" s="120"/>
      <c r="AI2582" s="120"/>
      <c r="AJ2582" s="120"/>
      <c r="AK2582" s="120"/>
      <c r="AL2582" s="120"/>
      <c r="AM2582" s="120"/>
      <c r="AN2582" s="120"/>
    </row>
    <row r="2583" spans="1:40" s="4" customFormat="1">
      <c r="A2583" s="12"/>
      <c r="J2583" s="12"/>
      <c r="K2583" s="120"/>
      <c r="L2583" s="120"/>
      <c r="M2583" s="120"/>
      <c r="N2583" s="120"/>
      <c r="O2583" s="120"/>
      <c r="P2583" s="120"/>
      <c r="Q2583" s="120"/>
      <c r="R2583" s="120"/>
      <c r="S2583" s="120"/>
      <c r="T2583" s="120"/>
      <c r="U2583" s="120"/>
      <c r="V2583" s="120"/>
      <c r="W2583" s="120"/>
      <c r="X2583" s="120"/>
      <c r="Y2583" s="120"/>
      <c r="Z2583" s="120"/>
      <c r="AA2583" s="120"/>
      <c r="AB2583" s="120"/>
      <c r="AC2583" s="120"/>
      <c r="AD2583" s="120"/>
      <c r="AE2583" s="120"/>
      <c r="AF2583" s="120"/>
      <c r="AG2583" s="120"/>
      <c r="AH2583" s="120"/>
      <c r="AI2583" s="120"/>
      <c r="AJ2583" s="120"/>
      <c r="AK2583" s="120"/>
      <c r="AL2583" s="120"/>
      <c r="AM2583" s="120"/>
      <c r="AN2583" s="120"/>
    </row>
    <row r="2584" spans="1:40" s="4" customFormat="1">
      <c r="A2584" s="12"/>
      <c r="J2584" s="12"/>
      <c r="K2584" s="120"/>
      <c r="L2584" s="120"/>
      <c r="M2584" s="120"/>
      <c r="N2584" s="120"/>
      <c r="O2584" s="120"/>
      <c r="P2584" s="120"/>
      <c r="Q2584" s="120"/>
      <c r="R2584" s="120"/>
      <c r="S2584" s="120"/>
      <c r="T2584" s="120"/>
      <c r="U2584" s="120"/>
      <c r="V2584" s="120"/>
      <c r="W2584" s="120"/>
      <c r="X2584" s="120"/>
      <c r="Y2584" s="120"/>
      <c r="Z2584" s="120"/>
      <c r="AA2584" s="120"/>
      <c r="AB2584" s="120"/>
      <c r="AC2584" s="120"/>
      <c r="AD2584" s="120"/>
      <c r="AE2584" s="120"/>
      <c r="AF2584" s="120"/>
      <c r="AG2584" s="120"/>
      <c r="AH2584" s="120"/>
      <c r="AI2584" s="120"/>
      <c r="AJ2584" s="120"/>
      <c r="AK2584" s="120"/>
      <c r="AL2584" s="120"/>
      <c r="AM2584" s="120"/>
      <c r="AN2584" s="120"/>
    </row>
    <row r="2585" spans="1:40" s="4" customFormat="1">
      <c r="A2585" s="12"/>
      <c r="J2585" s="12"/>
      <c r="K2585" s="120"/>
      <c r="L2585" s="120"/>
      <c r="M2585" s="120"/>
      <c r="N2585" s="120"/>
      <c r="O2585" s="120"/>
      <c r="P2585" s="120"/>
      <c r="Q2585" s="120"/>
      <c r="R2585" s="120"/>
      <c r="S2585" s="120"/>
      <c r="T2585" s="120"/>
      <c r="U2585" s="120"/>
      <c r="V2585" s="120"/>
      <c r="W2585" s="120"/>
      <c r="X2585" s="120"/>
      <c r="Y2585" s="120"/>
      <c r="Z2585" s="120"/>
      <c r="AA2585" s="120"/>
      <c r="AB2585" s="120"/>
      <c r="AC2585" s="120"/>
      <c r="AD2585" s="120"/>
      <c r="AE2585" s="120"/>
      <c r="AF2585" s="120"/>
      <c r="AG2585" s="120"/>
      <c r="AH2585" s="120"/>
      <c r="AI2585" s="120"/>
      <c r="AJ2585" s="120"/>
      <c r="AK2585" s="120"/>
      <c r="AL2585" s="120"/>
      <c r="AM2585" s="120"/>
      <c r="AN2585" s="120"/>
    </row>
    <row r="2586" spans="1:40" s="4" customFormat="1">
      <c r="A2586" s="12"/>
      <c r="J2586" s="12"/>
      <c r="K2586" s="120"/>
      <c r="L2586" s="120"/>
      <c r="M2586" s="120"/>
      <c r="N2586" s="120"/>
      <c r="O2586" s="120"/>
      <c r="P2586" s="120"/>
      <c r="Q2586" s="120"/>
      <c r="R2586" s="120"/>
      <c r="S2586" s="120"/>
      <c r="T2586" s="120"/>
      <c r="U2586" s="120"/>
      <c r="V2586" s="120"/>
      <c r="W2586" s="120"/>
      <c r="X2586" s="120"/>
      <c r="Y2586" s="120"/>
      <c r="Z2586" s="120"/>
      <c r="AA2586" s="120"/>
      <c r="AB2586" s="120"/>
      <c r="AC2586" s="120"/>
      <c r="AD2586" s="120"/>
      <c r="AE2586" s="120"/>
      <c r="AF2586" s="120"/>
      <c r="AG2586" s="120"/>
      <c r="AH2586" s="120"/>
      <c r="AI2586" s="120"/>
      <c r="AJ2586" s="120"/>
      <c r="AK2586" s="120"/>
      <c r="AL2586" s="120"/>
      <c r="AM2586" s="120"/>
      <c r="AN2586" s="120"/>
    </row>
    <row r="2587" spans="1:40" s="4" customFormat="1">
      <c r="A2587" s="12"/>
      <c r="J2587" s="12"/>
      <c r="K2587" s="120"/>
      <c r="L2587" s="120"/>
      <c r="M2587" s="120"/>
      <c r="N2587" s="120"/>
      <c r="O2587" s="120"/>
      <c r="P2587" s="120"/>
      <c r="Q2587" s="120"/>
      <c r="R2587" s="120"/>
      <c r="S2587" s="120"/>
      <c r="T2587" s="120"/>
      <c r="U2587" s="120"/>
      <c r="V2587" s="120"/>
      <c r="W2587" s="120"/>
      <c r="X2587" s="120"/>
      <c r="Y2587" s="120"/>
      <c r="Z2587" s="120"/>
      <c r="AA2587" s="120"/>
      <c r="AB2587" s="120"/>
      <c r="AC2587" s="120"/>
      <c r="AD2587" s="120"/>
      <c r="AE2587" s="120"/>
      <c r="AF2587" s="120"/>
      <c r="AG2587" s="120"/>
      <c r="AH2587" s="120"/>
      <c r="AI2587" s="120"/>
      <c r="AJ2587" s="120"/>
      <c r="AK2587" s="120"/>
      <c r="AL2587" s="120"/>
      <c r="AM2587" s="120"/>
      <c r="AN2587" s="120"/>
    </row>
    <row r="2588" spans="1:40" s="4" customFormat="1">
      <c r="A2588" s="12"/>
      <c r="J2588" s="12"/>
      <c r="K2588" s="120"/>
      <c r="L2588" s="120"/>
      <c r="M2588" s="120"/>
      <c r="N2588" s="120"/>
      <c r="O2588" s="120"/>
      <c r="P2588" s="120"/>
      <c r="Q2588" s="120"/>
      <c r="R2588" s="120"/>
      <c r="S2588" s="120"/>
      <c r="T2588" s="120"/>
      <c r="U2588" s="120"/>
      <c r="V2588" s="120"/>
      <c r="W2588" s="120"/>
      <c r="X2588" s="120"/>
      <c r="Y2588" s="120"/>
      <c r="Z2588" s="120"/>
      <c r="AA2588" s="120"/>
      <c r="AB2588" s="120"/>
      <c r="AC2588" s="120"/>
      <c r="AD2588" s="120"/>
      <c r="AE2588" s="120"/>
      <c r="AF2588" s="120"/>
      <c r="AG2588" s="120"/>
      <c r="AH2588" s="120"/>
      <c r="AI2588" s="120"/>
      <c r="AJ2588" s="120"/>
      <c r="AK2588" s="120"/>
      <c r="AL2588" s="120"/>
      <c r="AM2588" s="120"/>
      <c r="AN2588" s="120"/>
    </row>
    <row r="2589" spans="1:40" s="4" customFormat="1">
      <c r="A2589" s="12"/>
      <c r="J2589" s="12"/>
      <c r="K2589" s="120"/>
      <c r="L2589" s="120"/>
      <c r="M2589" s="120"/>
      <c r="N2589" s="120"/>
      <c r="O2589" s="120"/>
      <c r="P2589" s="120"/>
      <c r="Q2589" s="120"/>
      <c r="R2589" s="120"/>
      <c r="S2589" s="120"/>
      <c r="T2589" s="120"/>
      <c r="U2589" s="120"/>
      <c r="V2589" s="120"/>
      <c r="W2589" s="120"/>
      <c r="X2589" s="120"/>
      <c r="Y2589" s="120"/>
      <c r="Z2589" s="120"/>
      <c r="AA2589" s="120"/>
      <c r="AB2589" s="120"/>
      <c r="AC2589" s="120"/>
      <c r="AD2589" s="120"/>
      <c r="AE2589" s="120"/>
      <c r="AF2589" s="120"/>
      <c r="AG2589" s="120"/>
      <c r="AH2589" s="120"/>
      <c r="AI2589" s="120"/>
      <c r="AJ2589" s="120"/>
      <c r="AK2589" s="120"/>
      <c r="AL2589" s="120"/>
      <c r="AM2589" s="120"/>
      <c r="AN2589" s="120"/>
    </row>
    <row r="2590" spans="1:40" s="4" customFormat="1">
      <c r="A2590" s="12"/>
      <c r="J2590" s="12"/>
      <c r="K2590" s="120"/>
      <c r="L2590" s="120"/>
      <c r="M2590" s="120"/>
      <c r="N2590" s="120"/>
      <c r="O2590" s="120"/>
      <c r="P2590" s="120"/>
      <c r="Q2590" s="120"/>
      <c r="R2590" s="120"/>
      <c r="S2590" s="120"/>
      <c r="T2590" s="120"/>
      <c r="U2590" s="120"/>
      <c r="V2590" s="120"/>
      <c r="W2590" s="120"/>
      <c r="X2590" s="120"/>
      <c r="Y2590" s="120"/>
      <c r="Z2590" s="120"/>
      <c r="AA2590" s="120"/>
      <c r="AB2590" s="120"/>
      <c r="AC2590" s="120"/>
      <c r="AD2590" s="120"/>
      <c r="AE2590" s="120"/>
      <c r="AF2590" s="120"/>
      <c r="AG2590" s="120"/>
      <c r="AH2590" s="120"/>
      <c r="AI2590" s="120"/>
      <c r="AJ2590" s="120"/>
      <c r="AK2590" s="120"/>
      <c r="AL2590" s="120"/>
      <c r="AM2590" s="120"/>
      <c r="AN2590" s="120"/>
    </row>
    <row r="2591" spans="1:40" s="4" customFormat="1">
      <c r="A2591" s="12"/>
      <c r="J2591" s="12"/>
      <c r="K2591" s="120"/>
      <c r="L2591" s="120"/>
      <c r="M2591" s="120"/>
      <c r="N2591" s="120"/>
      <c r="O2591" s="120"/>
      <c r="P2591" s="120"/>
      <c r="Q2591" s="120"/>
      <c r="R2591" s="120"/>
      <c r="S2591" s="120"/>
      <c r="T2591" s="120"/>
      <c r="U2591" s="120"/>
      <c r="V2591" s="120"/>
      <c r="W2591" s="120"/>
      <c r="X2591" s="120"/>
      <c r="Y2591" s="120"/>
      <c r="Z2591" s="120"/>
      <c r="AA2591" s="120"/>
      <c r="AB2591" s="120"/>
      <c r="AC2591" s="120"/>
      <c r="AD2591" s="120"/>
      <c r="AE2591" s="120"/>
      <c r="AF2591" s="120"/>
      <c r="AG2591" s="120"/>
      <c r="AH2591" s="120"/>
      <c r="AI2591" s="120"/>
      <c r="AJ2591" s="120"/>
      <c r="AK2591" s="120"/>
      <c r="AL2591" s="120"/>
      <c r="AM2591" s="120"/>
      <c r="AN2591" s="120"/>
    </row>
    <row r="2592" spans="1:40" s="4" customFormat="1">
      <c r="A2592" s="12"/>
      <c r="J2592" s="12"/>
      <c r="K2592" s="120"/>
      <c r="L2592" s="120"/>
      <c r="M2592" s="120"/>
      <c r="N2592" s="120"/>
      <c r="O2592" s="120"/>
      <c r="P2592" s="120"/>
      <c r="Q2592" s="120"/>
      <c r="R2592" s="120"/>
      <c r="S2592" s="120"/>
      <c r="T2592" s="120"/>
      <c r="U2592" s="120"/>
      <c r="V2592" s="120"/>
      <c r="W2592" s="120"/>
      <c r="X2592" s="120"/>
      <c r="Y2592" s="120"/>
      <c r="Z2592" s="120"/>
      <c r="AA2592" s="120"/>
      <c r="AB2592" s="120"/>
      <c r="AC2592" s="120"/>
      <c r="AD2592" s="120"/>
      <c r="AE2592" s="120"/>
      <c r="AF2592" s="120"/>
      <c r="AG2592" s="120"/>
      <c r="AH2592" s="120"/>
      <c r="AI2592" s="120"/>
      <c r="AJ2592" s="120"/>
      <c r="AK2592" s="120"/>
      <c r="AL2592" s="120"/>
      <c r="AM2592" s="120"/>
      <c r="AN2592" s="120"/>
    </row>
    <row r="2593" spans="1:40" s="4" customFormat="1">
      <c r="A2593" s="12"/>
      <c r="J2593" s="12"/>
      <c r="K2593" s="120"/>
      <c r="L2593" s="120"/>
      <c r="M2593" s="120"/>
      <c r="N2593" s="120"/>
      <c r="O2593" s="120"/>
      <c r="P2593" s="120"/>
      <c r="Q2593" s="120"/>
      <c r="R2593" s="120"/>
      <c r="S2593" s="120"/>
      <c r="T2593" s="120"/>
      <c r="U2593" s="120"/>
      <c r="V2593" s="120"/>
      <c r="W2593" s="120"/>
      <c r="X2593" s="120"/>
      <c r="Y2593" s="120"/>
      <c r="Z2593" s="120"/>
      <c r="AA2593" s="120"/>
      <c r="AB2593" s="120"/>
      <c r="AC2593" s="120"/>
      <c r="AD2593" s="120"/>
      <c r="AE2593" s="120"/>
      <c r="AF2593" s="120"/>
      <c r="AG2593" s="120"/>
      <c r="AH2593" s="120"/>
      <c r="AI2593" s="120"/>
      <c r="AJ2593" s="120"/>
      <c r="AK2593" s="120"/>
      <c r="AL2593" s="120"/>
      <c r="AM2593" s="120"/>
      <c r="AN2593" s="120"/>
    </row>
    <row r="2594" spans="1:40" s="4" customFormat="1">
      <c r="A2594" s="12"/>
      <c r="J2594" s="12"/>
      <c r="K2594" s="120"/>
      <c r="L2594" s="120"/>
      <c r="M2594" s="120"/>
      <c r="N2594" s="120"/>
      <c r="O2594" s="120"/>
      <c r="P2594" s="120"/>
      <c r="Q2594" s="120"/>
      <c r="R2594" s="120"/>
      <c r="S2594" s="120"/>
      <c r="T2594" s="120"/>
      <c r="U2594" s="120"/>
      <c r="V2594" s="120"/>
      <c r="W2594" s="120"/>
      <c r="X2594" s="120"/>
      <c r="Y2594" s="120"/>
      <c r="Z2594" s="120"/>
      <c r="AA2594" s="120"/>
      <c r="AB2594" s="120"/>
      <c r="AC2594" s="120"/>
      <c r="AD2594" s="120"/>
      <c r="AE2594" s="120"/>
      <c r="AF2594" s="120"/>
      <c r="AG2594" s="120"/>
      <c r="AH2594" s="120"/>
      <c r="AI2594" s="120"/>
      <c r="AJ2594" s="120"/>
      <c r="AK2594" s="120"/>
      <c r="AL2594" s="120"/>
      <c r="AM2594" s="120"/>
      <c r="AN2594" s="120"/>
    </row>
    <row r="2595" spans="1:40" s="4" customFormat="1">
      <c r="A2595" s="12"/>
      <c r="J2595" s="12"/>
      <c r="K2595" s="120"/>
      <c r="L2595" s="120"/>
      <c r="M2595" s="120"/>
      <c r="N2595" s="120"/>
      <c r="O2595" s="120"/>
      <c r="P2595" s="120"/>
      <c r="Q2595" s="120"/>
      <c r="R2595" s="120"/>
      <c r="S2595" s="120"/>
      <c r="T2595" s="120"/>
      <c r="U2595" s="120"/>
      <c r="V2595" s="120"/>
      <c r="W2595" s="120"/>
      <c r="X2595" s="120"/>
      <c r="Y2595" s="120"/>
      <c r="Z2595" s="120"/>
      <c r="AA2595" s="120"/>
      <c r="AB2595" s="120"/>
      <c r="AC2595" s="120"/>
      <c r="AD2595" s="120"/>
      <c r="AE2595" s="120"/>
      <c r="AF2595" s="120"/>
      <c r="AG2595" s="120"/>
      <c r="AH2595" s="120"/>
      <c r="AI2595" s="120"/>
      <c r="AJ2595" s="120"/>
      <c r="AK2595" s="120"/>
      <c r="AL2595" s="120"/>
      <c r="AM2595" s="120"/>
      <c r="AN2595" s="120"/>
    </row>
    <row r="2596" spans="1:40" s="4" customFormat="1">
      <c r="A2596" s="12"/>
      <c r="J2596" s="12"/>
      <c r="K2596" s="120"/>
      <c r="L2596" s="120"/>
      <c r="M2596" s="120"/>
      <c r="N2596" s="120"/>
      <c r="O2596" s="120"/>
      <c r="P2596" s="120"/>
      <c r="Q2596" s="120"/>
      <c r="R2596" s="120"/>
      <c r="S2596" s="120"/>
      <c r="T2596" s="120"/>
      <c r="U2596" s="120"/>
      <c r="V2596" s="120"/>
      <c r="W2596" s="120"/>
      <c r="X2596" s="120"/>
      <c r="Y2596" s="120"/>
      <c r="Z2596" s="120"/>
      <c r="AA2596" s="120"/>
      <c r="AB2596" s="120"/>
      <c r="AC2596" s="120"/>
      <c r="AD2596" s="120"/>
      <c r="AE2596" s="120"/>
      <c r="AF2596" s="120"/>
      <c r="AG2596" s="120"/>
      <c r="AH2596" s="120"/>
      <c r="AI2596" s="120"/>
      <c r="AJ2596" s="120"/>
      <c r="AK2596" s="120"/>
      <c r="AL2596" s="120"/>
      <c r="AM2596" s="120"/>
      <c r="AN2596" s="120"/>
    </row>
    <row r="2597" spans="1:40" s="4" customFormat="1">
      <c r="A2597" s="12"/>
      <c r="J2597" s="12"/>
      <c r="K2597" s="120"/>
      <c r="L2597" s="120"/>
      <c r="M2597" s="120"/>
      <c r="N2597" s="120"/>
      <c r="O2597" s="120"/>
      <c r="P2597" s="120"/>
      <c r="Q2597" s="120"/>
      <c r="R2597" s="120"/>
      <c r="S2597" s="120"/>
      <c r="T2597" s="120"/>
      <c r="U2597" s="120"/>
      <c r="V2597" s="120"/>
      <c r="W2597" s="120"/>
      <c r="X2597" s="120"/>
      <c r="Y2597" s="120"/>
      <c r="Z2597" s="120"/>
      <c r="AA2597" s="120"/>
      <c r="AB2597" s="120"/>
      <c r="AC2597" s="120"/>
      <c r="AD2597" s="120"/>
      <c r="AE2597" s="120"/>
      <c r="AF2597" s="120"/>
      <c r="AG2597" s="120"/>
      <c r="AH2597" s="120"/>
      <c r="AI2597" s="120"/>
      <c r="AJ2597" s="120"/>
      <c r="AK2597" s="120"/>
      <c r="AL2597" s="120"/>
      <c r="AM2597" s="120"/>
      <c r="AN2597" s="120"/>
    </row>
    <row r="2598" spans="1:40" s="4" customFormat="1">
      <c r="A2598" s="12"/>
      <c r="J2598" s="12"/>
      <c r="K2598" s="120"/>
      <c r="L2598" s="120"/>
      <c r="M2598" s="120"/>
      <c r="N2598" s="120"/>
      <c r="O2598" s="120"/>
      <c r="P2598" s="120"/>
      <c r="Q2598" s="120"/>
      <c r="R2598" s="120"/>
      <c r="S2598" s="120"/>
      <c r="T2598" s="120"/>
      <c r="U2598" s="120"/>
      <c r="V2598" s="120"/>
      <c r="W2598" s="120"/>
      <c r="X2598" s="120"/>
      <c r="Y2598" s="120"/>
      <c r="Z2598" s="120"/>
      <c r="AA2598" s="120"/>
      <c r="AB2598" s="120"/>
      <c r="AC2598" s="120"/>
      <c r="AD2598" s="120"/>
      <c r="AE2598" s="120"/>
      <c r="AF2598" s="120"/>
      <c r="AG2598" s="120"/>
      <c r="AH2598" s="120"/>
      <c r="AI2598" s="120"/>
      <c r="AJ2598" s="120"/>
      <c r="AK2598" s="120"/>
      <c r="AL2598" s="120"/>
      <c r="AM2598" s="120"/>
      <c r="AN2598" s="120"/>
    </row>
    <row r="2599" spans="1:40" s="4" customFormat="1">
      <c r="A2599" s="12"/>
      <c r="J2599" s="12"/>
      <c r="K2599" s="120"/>
      <c r="L2599" s="120"/>
      <c r="M2599" s="120"/>
      <c r="N2599" s="120"/>
      <c r="O2599" s="120"/>
      <c r="P2599" s="120"/>
      <c r="Q2599" s="120"/>
      <c r="R2599" s="120"/>
      <c r="S2599" s="120"/>
      <c r="T2599" s="120"/>
      <c r="U2599" s="120"/>
      <c r="V2599" s="120"/>
      <c r="W2599" s="120"/>
      <c r="X2599" s="120"/>
      <c r="Y2599" s="120"/>
      <c r="Z2599" s="120"/>
      <c r="AA2599" s="120"/>
      <c r="AB2599" s="120"/>
      <c r="AC2599" s="120"/>
      <c r="AD2599" s="120"/>
      <c r="AE2599" s="120"/>
      <c r="AF2599" s="120"/>
      <c r="AG2599" s="120"/>
      <c r="AH2599" s="120"/>
      <c r="AI2599" s="120"/>
      <c r="AJ2599" s="120"/>
      <c r="AK2599" s="120"/>
      <c r="AL2599" s="120"/>
      <c r="AM2599" s="120"/>
      <c r="AN2599" s="120"/>
    </row>
    <row r="2600" spans="1:40" s="4" customFormat="1">
      <c r="A2600" s="12"/>
      <c r="J2600" s="12"/>
      <c r="K2600" s="120"/>
      <c r="L2600" s="120"/>
      <c r="M2600" s="120"/>
      <c r="N2600" s="120"/>
      <c r="O2600" s="120"/>
      <c r="P2600" s="120"/>
      <c r="Q2600" s="120"/>
      <c r="R2600" s="120"/>
      <c r="S2600" s="120"/>
      <c r="T2600" s="120"/>
      <c r="U2600" s="120"/>
      <c r="V2600" s="120"/>
      <c r="W2600" s="120"/>
      <c r="X2600" s="120"/>
      <c r="Y2600" s="120"/>
      <c r="Z2600" s="120"/>
      <c r="AA2600" s="120"/>
      <c r="AB2600" s="120"/>
      <c r="AC2600" s="120"/>
      <c r="AD2600" s="120"/>
      <c r="AE2600" s="120"/>
      <c r="AF2600" s="120"/>
      <c r="AG2600" s="120"/>
      <c r="AH2600" s="120"/>
      <c r="AI2600" s="120"/>
      <c r="AJ2600" s="120"/>
      <c r="AK2600" s="120"/>
      <c r="AL2600" s="120"/>
      <c r="AM2600" s="120"/>
      <c r="AN2600" s="120"/>
    </row>
    <row r="2601" spans="1:40" s="4" customFormat="1">
      <c r="A2601" s="12"/>
      <c r="J2601" s="12"/>
      <c r="K2601" s="120"/>
      <c r="L2601" s="120"/>
      <c r="M2601" s="120"/>
      <c r="N2601" s="120"/>
      <c r="O2601" s="120"/>
      <c r="P2601" s="120"/>
      <c r="Q2601" s="120"/>
      <c r="R2601" s="120"/>
      <c r="S2601" s="120"/>
      <c r="T2601" s="120"/>
      <c r="U2601" s="120"/>
      <c r="V2601" s="120"/>
      <c r="W2601" s="120"/>
      <c r="X2601" s="120"/>
      <c r="Y2601" s="120"/>
      <c r="Z2601" s="120"/>
      <c r="AA2601" s="120"/>
      <c r="AB2601" s="120"/>
      <c r="AC2601" s="120"/>
      <c r="AD2601" s="120"/>
      <c r="AE2601" s="120"/>
      <c r="AF2601" s="120"/>
      <c r="AG2601" s="120"/>
      <c r="AH2601" s="120"/>
      <c r="AI2601" s="120"/>
      <c r="AJ2601" s="120"/>
      <c r="AK2601" s="120"/>
      <c r="AL2601" s="120"/>
      <c r="AM2601" s="120"/>
      <c r="AN2601" s="120"/>
    </row>
    <row r="2602" spans="1:40" s="4" customFormat="1">
      <c r="A2602" s="12"/>
      <c r="J2602" s="12"/>
      <c r="K2602" s="120"/>
      <c r="L2602" s="120"/>
      <c r="M2602" s="120"/>
      <c r="N2602" s="120"/>
      <c r="O2602" s="120"/>
      <c r="P2602" s="120"/>
      <c r="Q2602" s="120"/>
      <c r="R2602" s="120"/>
      <c r="S2602" s="120"/>
      <c r="T2602" s="120"/>
      <c r="U2602" s="120"/>
      <c r="V2602" s="120"/>
      <c r="W2602" s="120"/>
      <c r="X2602" s="120"/>
      <c r="Y2602" s="120"/>
      <c r="Z2602" s="120"/>
      <c r="AA2602" s="120"/>
      <c r="AB2602" s="120"/>
      <c r="AC2602" s="120"/>
      <c r="AD2602" s="120"/>
      <c r="AE2602" s="120"/>
      <c r="AF2602" s="120"/>
      <c r="AG2602" s="120"/>
      <c r="AH2602" s="120"/>
      <c r="AI2602" s="120"/>
      <c r="AJ2602" s="120"/>
      <c r="AK2602" s="120"/>
      <c r="AL2602" s="120"/>
      <c r="AM2602" s="120"/>
      <c r="AN2602" s="120"/>
    </row>
    <row r="2603" spans="1:40" s="4" customFormat="1">
      <c r="A2603" s="12"/>
      <c r="J2603" s="12"/>
      <c r="K2603" s="120"/>
      <c r="L2603" s="120"/>
      <c r="M2603" s="120"/>
      <c r="N2603" s="120"/>
      <c r="O2603" s="120"/>
      <c r="P2603" s="120"/>
      <c r="Q2603" s="120"/>
      <c r="R2603" s="120"/>
      <c r="S2603" s="120"/>
      <c r="T2603" s="120"/>
      <c r="U2603" s="120"/>
      <c r="V2603" s="120"/>
      <c r="W2603" s="120"/>
      <c r="X2603" s="120"/>
      <c r="Y2603" s="120"/>
      <c r="Z2603" s="120"/>
      <c r="AA2603" s="120"/>
      <c r="AB2603" s="120"/>
      <c r="AC2603" s="120"/>
      <c r="AD2603" s="120"/>
      <c r="AE2603" s="120"/>
      <c r="AF2603" s="120"/>
      <c r="AG2603" s="120"/>
      <c r="AH2603" s="120"/>
      <c r="AI2603" s="120"/>
      <c r="AJ2603" s="120"/>
      <c r="AK2603" s="120"/>
      <c r="AL2603" s="120"/>
      <c r="AM2603" s="120"/>
      <c r="AN2603" s="120"/>
    </row>
    <row r="2604" spans="1:40" s="4" customFormat="1">
      <c r="A2604" s="12"/>
      <c r="J2604" s="12"/>
      <c r="K2604" s="120"/>
      <c r="L2604" s="120"/>
      <c r="M2604" s="120"/>
      <c r="N2604" s="120"/>
      <c r="O2604" s="120"/>
      <c r="P2604" s="120"/>
      <c r="Q2604" s="120"/>
      <c r="R2604" s="120"/>
      <c r="S2604" s="120"/>
      <c r="T2604" s="120"/>
      <c r="U2604" s="120"/>
      <c r="V2604" s="120"/>
      <c r="W2604" s="120"/>
      <c r="X2604" s="120"/>
      <c r="Y2604" s="120"/>
      <c r="Z2604" s="120"/>
      <c r="AA2604" s="120"/>
      <c r="AB2604" s="120"/>
      <c r="AC2604" s="120"/>
      <c r="AD2604" s="120"/>
      <c r="AE2604" s="120"/>
      <c r="AF2604" s="120"/>
      <c r="AG2604" s="120"/>
      <c r="AH2604" s="120"/>
      <c r="AI2604" s="120"/>
      <c r="AJ2604" s="120"/>
      <c r="AK2604" s="120"/>
      <c r="AL2604" s="120"/>
      <c r="AM2604" s="120"/>
      <c r="AN2604" s="120"/>
    </row>
    <row r="2605" spans="1:40" s="4" customFormat="1">
      <c r="A2605" s="12"/>
      <c r="J2605" s="12"/>
      <c r="K2605" s="120"/>
      <c r="L2605" s="120"/>
      <c r="M2605" s="120"/>
      <c r="N2605" s="120"/>
      <c r="O2605" s="120"/>
      <c r="P2605" s="120"/>
      <c r="Q2605" s="120"/>
      <c r="R2605" s="120"/>
      <c r="S2605" s="120"/>
      <c r="T2605" s="120"/>
      <c r="U2605" s="120"/>
      <c r="V2605" s="120"/>
      <c r="W2605" s="120"/>
      <c r="X2605" s="120"/>
      <c r="Y2605" s="120"/>
      <c r="Z2605" s="120"/>
      <c r="AA2605" s="120"/>
      <c r="AB2605" s="120"/>
      <c r="AC2605" s="120"/>
      <c r="AD2605" s="120"/>
      <c r="AE2605" s="120"/>
      <c r="AF2605" s="120"/>
      <c r="AG2605" s="120"/>
      <c r="AH2605" s="120"/>
      <c r="AI2605" s="120"/>
      <c r="AJ2605" s="120"/>
      <c r="AK2605" s="120"/>
      <c r="AL2605" s="120"/>
      <c r="AM2605" s="120"/>
      <c r="AN2605" s="120"/>
    </row>
    <row r="2606" spans="1:40" s="4" customFormat="1">
      <c r="A2606" s="12"/>
      <c r="J2606" s="12"/>
      <c r="K2606" s="120"/>
      <c r="L2606" s="120"/>
      <c r="M2606" s="120"/>
      <c r="N2606" s="120"/>
      <c r="O2606" s="120"/>
      <c r="P2606" s="120"/>
      <c r="Q2606" s="120"/>
      <c r="R2606" s="120"/>
      <c r="S2606" s="120"/>
      <c r="T2606" s="120"/>
      <c r="U2606" s="120"/>
      <c r="V2606" s="120"/>
      <c r="W2606" s="120"/>
      <c r="X2606" s="120"/>
      <c r="Y2606" s="120"/>
      <c r="Z2606" s="120"/>
      <c r="AA2606" s="120"/>
      <c r="AB2606" s="120"/>
      <c r="AC2606" s="120"/>
      <c r="AD2606" s="120"/>
      <c r="AE2606" s="120"/>
      <c r="AF2606" s="120"/>
      <c r="AG2606" s="120"/>
      <c r="AH2606" s="120"/>
      <c r="AI2606" s="120"/>
      <c r="AJ2606" s="120"/>
      <c r="AK2606" s="120"/>
      <c r="AL2606" s="120"/>
      <c r="AM2606" s="120"/>
      <c r="AN2606" s="120"/>
    </row>
    <row r="2607" spans="1:40" s="4" customFormat="1">
      <c r="A2607" s="12"/>
      <c r="J2607" s="12"/>
      <c r="K2607" s="120"/>
      <c r="L2607" s="120"/>
      <c r="M2607" s="120"/>
      <c r="N2607" s="120"/>
      <c r="O2607" s="120"/>
      <c r="P2607" s="120"/>
      <c r="Q2607" s="120"/>
      <c r="R2607" s="120"/>
      <c r="S2607" s="120"/>
      <c r="T2607" s="120"/>
      <c r="U2607" s="120"/>
      <c r="V2607" s="120"/>
      <c r="W2607" s="120"/>
      <c r="X2607" s="120"/>
      <c r="Y2607" s="120"/>
      <c r="Z2607" s="120"/>
      <c r="AA2607" s="120"/>
      <c r="AB2607" s="120"/>
      <c r="AC2607" s="120"/>
      <c r="AD2607" s="120"/>
      <c r="AE2607" s="120"/>
      <c r="AF2607" s="120"/>
      <c r="AG2607" s="120"/>
      <c r="AH2607" s="120"/>
      <c r="AI2607" s="120"/>
      <c r="AJ2607" s="120"/>
      <c r="AK2607" s="120"/>
      <c r="AL2607" s="120"/>
      <c r="AM2607" s="120"/>
      <c r="AN2607" s="120"/>
    </row>
    <row r="2608" spans="1:40" s="4" customFormat="1">
      <c r="A2608" s="12"/>
      <c r="J2608" s="12"/>
      <c r="K2608" s="120"/>
      <c r="L2608" s="120"/>
      <c r="M2608" s="120"/>
      <c r="N2608" s="120"/>
      <c r="O2608" s="120"/>
      <c r="P2608" s="120"/>
      <c r="Q2608" s="120"/>
      <c r="R2608" s="120"/>
      <c r="S2608" s="120"/>
      <c r="T2608" s="120"/>
      <c r="U2608" s="120"/>
      <c r="V2608" s="120"/>
      <c r="W2608" s="120"/>
      <c r="X2608" s="120"/>
      <c r="Y2608" s="120"/>
      <c r="Z2608" s="120"/>
      <c r="AA2608" s="120"/>
      <c r="AB2608" s="120"/>
      <c r="AC2608" s="120"/>
      <c r="AD2608" s="120"/>
      <c r="AE2608" s="120"/>
      <c r="AF2608" s="120"/>
      <c r="AG2608" s="120"/>
      <c r="AH2608" s="120"/>
      <c r="AI2608" s="120"/>
      <c r="AJ2608" s="120"/>
      <c r="AK2608" s="120"/>
      <c r="AL2608" s="120"/>
      <c r="AM2608" s="120"/>
      <c r="AN2608" s="120"/>
    </row>
    <row r="2609" spans="1:40" s="4" customFormat="1">
      <c r="A2609" s="12"/>
      <c r="J2609" s="12"/>
      <c r="K2609" s="120"/>
      <c r="L2609" s="120"/>
      <c r="M2609" s="120"/>
      <c r="N2609" s="120"/>
      <c r="O2609" s="120"/>
      <c r="P2609" s="120"/>
      <c r="Q2609" s="120"/>
      <c r="R2609" s="120"/>
      <c r="S2609" s="120"/>
      <c r="T2609" s="120"/>
      <c r="U2609" s="120"/>
      <c r="V2609" s="120"/>
      <c r="W2609" s="120"/>
      <c r="X2609" s="120"/>
      <c r="Y2609" s="120"/>
      <c r="Z2609" s="120"/>
      <c r="AA2609" s="120"/>
      <c r="AB2609" s="120"/>
      <c r="AC2609" s="120"/>
      <c r="AD2609" s="120"/>
      <c r="AE2609" s="120"/>
      <c r="AF2609" s="120"/>
      <c r="AG2609" s="120"/>
      <c r="AH2609" s="120"/>
      <c r="AI2609" s="120"/>
      <c r="AJ2609" s="120"/>
      <c r="AK2609" s="120"/>
      <c r="AL2609" s="120"/>
      <c r="AM2609" s="120"/>
      <c r="AN2609" s="120"/>
    </row>
    <row r="2610" spans="1:40" s="4" customFormat="1">
      <c r="A2610" s="12"/>
      <c r="J2610" s="12"/>
      <c r="K2610" s="120"/>
      <c r="L2610" s="120"/>
      <c r="M2610" s="120"/>
      <c r="N2610" s="120"/>
      <c r="O2610" s="120"/>
      <c r="P2610" s="120"/>
      <c r="Q2610" s="120"/>
      <c r="R2610" s="120"/>
      <c r="S2610" s="120"/>
      <c r="T2610" s="120"/>
      <c r="U2610" s="120"/>
      <c r="V2610" s="120"/>
      <c r="W2610" s="120"/>
      <c r="X2610" s="120"/>
      <c r="Y2610" s="120"/>
      <c r="Z2610" s="120"/>
      <c r="AA2610" s="120"/>
      <c r="AB2610" s="120"/>
      <c r="AC2610" s="120"/>
      <c r="AD2610" s="120"/>
      <c r="AE2610" s="120"/>
      <c r="AF2610" s="120"/>
      <c r="AG2610" s="120"/>
      <c r="AH2610" s="120"/>
      <c r="AI2610" s="120"/>
      <c r="AJ2610" s="120"/>
      <c r="AK2610" s="120"/>
      <c r="AL2610" s="120"/>
      <c r="AM2610" s="120"/>
      <c r="AN2610" s="120"/>
    </row>
    <row r="2611" spans="1:40" s="4" customFormat="1">
      <c r="A2611" s="12"/>
      <c r="J2611" s="12"/>
      <c r="K2611" s="120"/>
      <c r="L2611" s="120"/>
      <c r="M2611" s="120"/>
      <c r="N2611" s="120"/>
      <c r="O2611" s="120"/>
      <c r="P2611" s="120"/>
      <c r="Q2611" s="120"/>
      <c r="R2611" s="120"/>
      <c r="S2611" s="120"/>
      <c r="T2611" s="120"/>
      <c r="U2611" s="120"/>
      <c r="V2611" s="120"/>
      <c r="W2611" s="120"/>
      <c r="X2611" s="120"/>
      <c r="Y2611" s="120"/>
      <c r="Z2611" s="120"/>
      <c r="AA2611" s="120"/>
      <c r="AB2611" s="120"/>
      <c r="AC2611" s="120"/>
      <c r="AD2611" s="120"/>
      <c r="AE2611" s="120"/>
      <c r="AF2611" s="120"/>
      <c r="AG2611" s="120"/>
      <c r="AH2611" s="120"/>
      <c r="AI2611" s="120"/>
      <c r="AJ2611" s="120"/>
      <c r="AK2611" s="120"/>
      <c r="AL2611" s="120"/>
      <c r="AM2611" s="120"/>
      <c r="AN2611" s="120"/>
    </row>
    <row r="2612" spans="1:40" s="4" customFormat="1">
      <c r="A2612" s="12"/>
      <c r="J2612" s="12"/>
      <c r="K2612" s="120"/>
      <c r="L2612" s="120"/>
      <c r="M2612" s="120"/>
      <c r="N2612" s="120"/>
      <c r="O2612" s="120"/>
      <c r="P2612" s="120"/>
      <c r="Q2612" s="120"/>
      <c r="R2612" s="120"/>
      <c r="S2612" s="120"/>
      <c r="T2612" s="120"/>
      <c r="U2612" s="120"/>
      <c r="V2612" s="120"/>
      <c r="W2612" s="120"/>
      <c r="X2612" s="120"/>
      <c r="Y2612" s="120"/>
      <c r="Z2612" s="120"/>
      <c r="AA2612" s="120"/>
      <c r="AB2612" s="120"/>
      <c r="AC2612" s="120"/>
      <c r="AD2612" s="120"/>
      <c r="AE2612" s="120"/>
      <c r="AF2612" s="120"/>
      <c r="AG2612" s="120"/>
      <c r="AH2612" s="120"/>
      <c r="AI2612" s="120"/>
      <c r="AJ2612" s="120"/>
      <c r="AK2612" s="120"/>
      <c r="AL2612" s="120"/>
      <c r="AM2612" s="120"/>
      <c r="AN2612" s="120"/>
    </row>
    <row r="2613" spans="1:40" s="4" customFormat="1">
      <c r="A2613" s="12"/>
      <c r="J2613" s="12"/>
      <c r="K2613" s="120"/>
      <c r="L2613" s="120"/>
      <c r="M2613" s="120"/>
      <c r="N2613" s="120"/>
      <c r="O2613" s="120"/>
      <c r="P2613" s="120"/>
      <c r="Q2613" s="120"/>
      <c r="R2613" s="120"/>
      <c r="S2613" s="120"/>
      <c r="T2613" s="120"/>
      <c r="U2613" s="120"/>
      <c r="V2613" s="120"/>
      <c r="W2613" s="120"/>
      <c r="X2613" s="120"/>
      <c r="Y2613" s="120"/>
      <c r="Z2613" s="120"/>
      <c r="AA2613" s="120"/>
      <c r="AB2613" s="120"/>
      <c r="AC2613" s="120"/>
      <c r="AD2613" s="120"/>
      <c r="AE2613" s="120"/>
      <c r="AF2613" s="120"/>
      <c r="AG2613" s="120"/>
      <c r="AH2613" s="120"/>
      <c r="AI2613" s="120"/>
      <c r="AJ2613" s="120"/>
      <c r="AK2613" s="120"/>
      <c r="AL2613" s="120"/>
      <c r="AM2613" s="120"/>
      <c r="AN2613" s="120"/>
    </row>
    <row r="2614" spans="1:40" s="4" customFormat="1">
      <c r="A2614" s="12"/>
      <c r="J2614" s="12"/>
      <c r="K2614" s="120"/>
      <c r="L2614" s="120"/>
      <c r="M2614" s="120"/>
      <c r="N2614" s="120"/>
      <c r="O2614" s="120"/>
      <c r="P2614" s="120"/>
      <c r="Q2614" s="120"/>
      <c r="R2614" s="120"/>
      <c r="S2614" s="120"/>
      <c r="T2614" s="120"/>
      <c r="U2614" s="120"/>
      <c r="V2614" s="120"/>
      <c r="W2614" s="120"/>
      <c r="X2614" s="120"/>
      <c r="Y2614" s="120"/>
      <c r="Z2614" s="120"/>
      <c r="AA2614" s="120"/>
      <c r="AB2614" s="120"/>
      <c r="AC2614" s="120"/>
      <c r="AD2614" s="120"/>
      <c r="AE2614" s="120"/>
      <c r="AF2614" s="120"/>
      <c r="AG2614" s="120"/>
      <c r="AH2614" s="120"/>
      <c r="AI2614" s="120"/>
      <c r="AJ2614" s="120"/>
      <c r="AK2614" s="120"/>
      <c r="AL2614" s="120"/>
      <c r="AM2614" s="120"/>
      <c r="AN2614" s="120"/>
    </row>
    <row r="2615" spans="1:40" s="4" customFormat="1">
      <c r="A2615" s="12"/>
      <c r="J2615" s="12"/>
      <c r="K2615" s="120"/>
      <c r="L2615" s="120"/>
      <c r="M2615" s="120"/>
      <c r="N2615" s="120"/>
      <c r="O2615" s="120"/>
      <c r="P2615" s="120"/>
      <c r="Q2615" s="120"/>
      <c r="R2615" s="120"/>
      <c r="S2615" s="120"/>
      <c r="T2615" s="120"/>
      <c r="U2615" s="120"/>
      <c r="V2615" s="120"/>
      <c r="W2615" s="120"/>
      <c r="X2615" s="120"/>
      <c r="Y2615" s="120"/>
      <c r="Z2615" s="120"/>
      <c r="AA2615" s="120"/>
      <c r="AB2615" s="120"/>
      <c r="AC2615" s="120"/>
      <c r="AD2615" s="120"/>
      <c r="AE2615" s="120"/>
      <c r="AF2615" s="120"/>
      <c r="AG2615" s="120"/>
      <c r="AH2615" s="120"/>
      <c r="AI2615" s="120"/>
      <c r="AJ2615" s="120"/>
      <c r="AK2615" s="120"/>
      <c r="AL2615" s="120"/>
      <c r="AM2615" s="120"/>
      <c r="AN2615" s="120"/>
    </row>
    <row r="2616" spans="1:40" s="4" customFormat="1">
      <c r="A2616" s="12"/>
      <c r="J2616" s="12"/>
      <c r="K2616" s="120"/>
      <c r="L2616" s="120"/>
      <c r="M2616" s="120"/>
      <c r="N2616" s="120"/>
      <c r="O2616" s="120"/>
      <c r="P2616" s="120"/>
      <c r="Q2616" s="120"/>
      <c r="R2616" s="120"/>
      <c r="S2616" s="120"/>
      <c r="T2616" s="120"/>
      <c r="U2616" s="120"/>
      <c r="V2616" s="120"/>
      <c r="W2616" s="120"/>
      <c r="X2616" s="120"/>
      <c r="Y2616" s="120"/>
      <c r="Z2616" s="120"/>
      <c r="AA2616" s="120"/>
      <c r="AB2616" s="120"/>
      <c r="AC2616" s="120"/>
      <c r="AD2616" s="120"/>
      <c r="AE2616" s="120"/>
      <c r="AF2616" s="120"/>
      <c r="AG2616" s="120"/>
      <c r="AH2616" s="120"/>
      <c r="AI2616" s="120"/>
      <c r="AJ2616" s="120"/>
      <c r="AK2616" s="120"/>
      <c r="AL2616" s="120"/>
      <c r="AM2616" s="120"/>
      <c r="AN2616" s="120"/>
    </row>
    <row r="2617" spans="1:40" s="4" customFormat="1">
      <c r="A2617" s="12"/>
      <c r="J2617" s="12"/>
      <c r="K2617" s="120"/>
      <c r="L2617" s="120"/>
      <c r="M2617" s="120"/>
      <c r="N2617" s="120"/>
      <c r="O2617" s="120"/>
      <c r="P2617" s="120"/>
      <c r="Q2617" s="120"/>
      <c r="R2617" s="120"/>
      <c r="S2617" s="120"/>
      <c r="T2617" s="120"/>
      <c r="U2617" s="120"/>
      <c r="V2617" s="120"/>
      <c r="W2617" s="120"/>
      <c r="X2617" s="120"/>
      <c r="Y2617" s="120"/>
      <c r="Z2617" s="120"/>
      <c r="AA2617" s="120"/>
      <c r="AB2617" s="120"/>
      <c r="AC2617" s="120"/>
      <c r="AD2617" s="120"/>
      <c r="AE2617" s="120"/>
      <c r="AF2617" s="120"/>
      <c r="AG2617" s="120"/>
      <c r="AH2617" s="120"/>
      <c r="AI2617" s="120"/>
      <c r="AJ2617" s="120"/>
      <c r="AK2617" s="120"/>
      <c r="AL2617" s="120"/>
      <c r="AM2617" s="120"/>
      <c r="AN2617" s="120"/>
    </row>
    <row r="2618" spans="1:40" s="4" customFormat="1">
      <c r="A2618" s="12"/>
      <c r="J2618" s="12"/>
      <c r="K2618" s="120"/>
      <c r="L2618" s="120"/>
      <c r="M2618" s="120"/>
      <c r="N2618" s="120"/>
      <c r="O2618" s="120"/>
      <c r="P2618" s="120"/>
      <c r="Q2618" s="120"/>
      <c r="R2618" s="120"/>
      <c r="S2618" s="120"/>
      <c r="T2618" s="120"/>
      <c r="U2618" s="120"/>
      <c r="V2618" s="120"/>
      <c r="W2618" s="120"/>
      <c r="X2618" s="120"/>
      <c r="Y2618" s="120"/>
      <c r="Z2618" s="120"/>
      <c r="AA2618" s="120"/>
      <c r="AB2618" s="120"/>
      <c r="AC2618" s="120"/>
      <c r="AD2618" s="120"/>
      <c r="AE2618" s="120"/>
      <c r="AF2618" s="120"/>
      <c r="AG2618" s="120"/>
      <c r="AH2618" s="120"/>
      <c r="AI2618" s="120"/>
      <c r="AJ2618" s="120"/>
      <c r="AK2618" s="120"/>
      <c r="AL2618" s="120"/>
      <c r="AM2618" s="120"/>
      <c r="AN2618" s="120"/>
    </row>
    <row r="2619" spans="1:40" s="4" customFormat="1">
      <c r="A2619" s="12"/>
      <c r="J2619" s="12"/>
      <c r="K2619" s="120"/>
      <c r="L2619" s="120"/>
      <c r="M2619" s="120"/>
      <c r="N2619" s="120"/>
      <c r="O2619" s="120"/>
      <c r="P2619" s="120"/>
      <c r="Q2619" s="120"/>
      <c r="R2619" s="120"/>
      <c r="S2619" s="120"/>
      <c r="T2619" s="120"/>
      <c r="U2619" s="120"/>
      <c r="V2619" s="120"/>
      <c r="W2619" s="120"/>
      <c r="X2619" s="120"/>
      <c r="Y2619" s="120"/>
      <c r="Z2619" s="120"/>
      <c r="AA2619" s="120"/>
      <c r="AB2619" s="120"/>
      <c r="AC2619" s="120"/>
      <c r="AD2619" s="120"/>
      <c r="AE2619" s="120"/>
      <c r="AF2619" s="120"/>
      <c r="AG2619" s="120"/>
      <c r="AH2619" s="120"/>
      <c r="AI2619" s="120"/>
      <c r="AJ2619" s="120"/>
      <c r="AK2619" s="120"/>
      <c r="AL2619" s="120"/>
      <c r="AM2619" s="120"/>
      <c r="AN2619" s="120"/>
    </row>
    <row r="2620" spans="1:40" s="4" customFormat="1">
      <c r="A2620" s="12"/>
      <c r="J2620" s="12"/>
      <c r="K2620" s="120"/>
      <c r="L2620" s="120"/>
      <c r="M2620" s="120"/>
      <c r="N2620" s="120"/>
      <c r="O2620" s="120"/>
      <c r="P2620" s="120"/>
      <c r="Q2620" s="120"/>
      <c r="R2620" s="120"/>
      <c r="S2620" s="120"/>
      <c r="T2620" s="120"/>
      <c r="U2620" s="120"/>
      <c r="V2620" s="120"/>
      <c r="W2620" s="120"/>
      <c r="X2620" s="120"/>
      <c r="Y2620" s="120"/>
      <c r="Z2620" s="120"/>
      <c r="AA2620" s="120"/>
      <c r="AB2620" s="120"/>
      <c r="AC2620" s="120"/>
      <c r="AD2620" s="120"/>
      <c r="AE2620" s="120"/>
      <c r="AF2620" s="120"/>
      <c r="AG2620" s="120"/>
      <c r="AH2620" s="120"/>
      <c r="AI2620" s="120"/>
      <c r="AJ2620" s="120"/>
      <c r="AK2620" s="120"/>
      <c r="AL2620" s="120"/>
      <c r="AM2620" s="120"/>
      <c r="AN2620" s="120"/>
    </row>
    <row r="2621" spans="1:40" s="4" customFormat="1">
      <c r="A2621" s="12"/>
      <c r="J2621" s="12"/>
      <c r="K2621" s="120"/>
      <c r="L2621" s="120"/>
      <c r="M2621" s="120"/>
      <c r="N2621" s="120"/>
      <c r="O2621" s="120"/>
      <c r="P2621" s="120"/>
      <c r="Q2621" s="120"/>
      <c r="R2621" s="120"/>
      <c r="S2621" s="120"/>
      <c r="T2621" s="120"/>
      <c r="U2621" s="120"/>
      <c r="V2621" s="120"/>
      <c r="W2621" s="120"/>
      <c r="X2621" s="120"/>
      <c r="Y2621" s="120"/>
      <c r="Z2621" s="120"/>
      <c r="AA2621" s="120"/>
      <c r="AB2621" s="120"/>
      <c r="AC2621" s="120"/>
      <c r="AD2621" s="120"/>
      <c r="AE2621" s="120"/>
      <c r="AF2621" s="120"/>
      <c r="AG2621" s="120"/>
      <c r="AH2621" s="120"/>
      <c r="AI2621" s="120"/>
      <c r="AJ2621" s="120"/>
      <c r="AK2621" s="120"/>
      <c r="AL2621" s="120"/>
      <c r="AM2621" s="120"/>
      <c r="AN2621" s="120"/>
    </row>
    <row r="2622" spans="1:40" s="4" customFormat="1">
      <c r="A2622" s="12"/>
      <c r="J2622" s="12"/>
      <c r="K2622" s="120"/>
      <c r="L2622" s="120"/>
      <c r="M2622" s="120"/>
      <c r="N2622" s="120"/>
      <c r="O2622" s="120"/>
      <c r="P2622" s="120"/>
      <c r="Q2622" s="120"/>
      <c r="R2622" s="120"/>
      <c r="S2622" s="120"/>
      <c r="T2622" s="120"/>
      <c r="U2622" s="120"/>
      <c r="V2622" s="120"/>
      <c r="W2622" s="120"/>
      <c r="X2622" s="120"/>
      <c r="Y2622" s="120"/>
      <c r="Z2622" s="120"/>
      <c r="AA2622" s="120"/>
      <c r="AB2622" s="120"/>
      <c r="AC2622" s="120"/>
      <c r="AD2622" s="120"/>
      <c r="AE2622" s="120"/>
      <c r="AF2622" s="120"/>
      <c r="AG2622" s="120"/>
      <c r="AH2622" s="120"/>
      <c r="AI2622" s="120"/>
      <c r="AJ2622" s="120"/>
      <c r="AK2622" s="120"/>
      <c r="AL2622" s="120"/>
      <c r="AM2622" s="120"/>
      <c r="AN2622" s="120"/>
    </row>
    <row r="2623" spans="1:40" s="4" customFormat="1">
      <c r="A2623" s="12"/>
      <c r="J2623" s="12"/>
      <c r="K2623" s="120"/>
      <c r="L2623" s="120"/>
      <c r="M2623" s="120"/>
      <c r="N2623" s="120"/>
      <c r="O2623" s="120"/>
      <c r="P2623" s="120"/>
      <c r="Q2623" s="120"/>
      <c r="R2623" s="120"/>
      <c r="S2623" s="120"/>
      <c r="T2623" s="120"/>
      <c r="U2623" s="120"/>
      <c r="V2623" s="120"/>
      <c r="W2623" s="120"/>
      <c r="X2623" s="120"/>
      <c r="Y2623" s="120"/>
      <c r="Z2623" s="120"/>
      <c r="AA2623" s="120"/>
      <c r="AB2623" s="120"/>
      <c r="AC2623" s="120"/>
      <c r="AD2623" s="120"/>
      <c r="AE2623" s="120"/>
      <c r="AF2623" s="120"/>
      <c r="AG2623" s="120"/>
      <c r="AH2623" s="120"/>
      <c r="AI2623" s="120"/>
      <c r="AJ2623" s="120"/>
      <c r="AK2623" s="120"/>
      <c r="AL2623" s="120"/>
      <c r="AM2623" s="120"/>
      <c r="AN2623" s="120"/>
    </row>
    <row r="2624" spans="1:40" s="4" customFormat="1">
      <c r="A2624" s="12"/>
      <c r="J2624" s="12"/>
      <c r="K2624" s="120"/>
      <c r="L2624" s="120"/>
      <c r="M2624" s="120"/>
      <c r="N2624" s="120"/>
      <c r="O2624" s="120"/>
      <c r="P2624" s="120"/>
      <c r="Q2624" s="120"/>
      <c r="R2624" s="120"/>
      <c r="S2624" s="120"/>
      <c r="T2624" s="120"/>
      <c r="U2624" s="120"/>
      <c r="V2624" s="120"/>
      <c r="W2624" s="120"/>
      <c r="X2624" s="120"/>
      <c r="Y2624" s="120"/>
      <c r="Z2624" s="120"/>
      <c r="AA2624" s="120"/>
      <c r="AB2624" s="120"/>
      <c r="AC2624" s="120"/>
      <c r="AD2624" s="120"/>
      <c r="AE2624" s="120"/>
      <c r="AF2624" s="120"/>
      <c r="AG2624" s="120"/>
      <c r="AH2624" s="120"/>
      <c r="AI2624" s="120"/>
      <c r="AJ2624" s="120"/>
      <c r="AK2624" s="120"/>
      <c r="AL2624" s="120"/>
      <c r="AM2624" s="120"/>
      <c r="AN2624" s="120"/>
    </row>
    <row r="2625" spans="1:40" s="4" customFormat="1">
      <c r="A2625" s="12"/>
      <c r="J2625" s="12"/>
      <c r="K2625" s="120"/>
      <c r="L2625" s="120"/>
      <c r="M2625" s="120"/>
      <c r="N2625" s="120"/>
      <c r="O2625" s="120"/>
      <c r="P2625" s="120"/>
      <c r="Q2625" s="120"/>
      <c r="R2625" s="120"/>
      <c r="S2625" s="120"/>
      <c r="T2625" s="120"/>
      <c r="U2625" s="120"/>
      <c r="V2625" s="120"/>
      <c r="W2625" s="120"/>
      <c r="X2625" s="120"/>
      <c r="Y2625" s="120"/>
      <c r="Z2625" s="120"/>
      <c r="AA2625" s="120"/>
      <c r="AB2625" s="120"/>
      <c r="AC2625" s="120"/>
      <c r="AD2625" s="120"/>
      <c r="AE2625" s="120"/>
      <c r="AF2625" s="120"/>
      <c r="AG2625" s="120"/>
      <c r="AH2625" s="120"/>
      <c r="AI2625" s="120"/>
      <c r="AJ2625" s="120"/>
      <c r="AK2625" s="120"/>
      <c r="AL2625" s="120"/>
      <c r="AM2625" s="120"/>
      <c r="AN2625" s="120"/>
    </row>
    <row r="2626" spans="1:40" s="4" customFormat="1">
      <c r="A2626" s="12"/>
      <c r="J2626" s="12"/>
      <c r="K2626" s="120"/>
      <c r="L2626" s="120"/>
      <c r="M2626" s="120"/>
      <c r="N2626" s="120"/>
      <c r="O2626" s="120"/>
      <c r="P2626" s="120"/>
      <c r="Q2626" s="120"/>
      <c r="R2626" s="120"/>
      <c r="S2626" s="120"/>
      <c r="T2626" s="120"/>
      <c r="U2626" s="120"/>
      <c r="V2626" s="120"/>
      <c r="W2626" s="120"/>
      <c r="X2626" s="120"/>
      <c r="Y2626" s="120"/>
      <c r="Z2626" s="120"/>
      <c r="AA2626" s="120"/>
      <c r="AB2626" s="120"/>
      <c r="AC2626" s="120"/>
      <c r="AD2626" s="120"/>
      <c r="AE2626" s="120"/>
      <c r="AF2626" s="120"/>
      <c r="AG2626" s="120"/>
      <c r="AH2626" s="120"/>
      <c r="AI2626" s="120"/>
      <c r="AJ2626" s="120"/>
      <c r="AK2626" s="120"/>
      <c r="AL2626" s="120"/>
      <c r="AM2626" s="120"/>
      <c r="AN2626" s="120"/>
    </row>
    <row r="2627" spans="1:40" s="4" customFormat="1">
      <c r="A2627" s="12"/>
      <c r="J2627" s="12"/>
      <c r="K2627" s="120"/>
      <c r="L2627" s="120"/>
      <c r="M2627" s="120"/>
      <c r="N2627" s="120"/>
      <c r="O2627" s="120"/>
      <c r="P2627" s="120"/>
      <c r="Q2627" s="120"/>
      <c r="R2627" s="120"/>
      <c r="S2627" s="120"/>
      <c r="T2627" s="120"/>
      <c r="U2627" s="120"/>
      <c r="V2627" s="120"/>
      <c r="W2627" s="120"/>
      <c r="X2627" s="120"/>
      <c r="Y2627" s="120"/>
      <c r="Z2627" s="120"/>
      <c r="AA2627" s="120"/>
      <c r="AB2627" s="120"/>
      <c r="AC2627" s="120"/>
      <c r="AD2627" s="120"/>
      <c r="AE2627" s="120"/>
      <c r="AF2627" s="120"/>
      <c r="AG2627" s="120"/>
      <c r="AH2627" s="120"/>
      <c r="AI2627" s="120"/>
      <c r="AJ2627" s="120"/>
      <c r="AK2627" s="120"/>
      <c r="AL2627" s="120"/>
      <c r="AM2627" s="120"/>
      <c r="AN2627" s="120"/>
    </row>
    <row r="2628" spans="1:40" s="4" customFormat="1">
      <c r="A2628" s="12"/>
      <c r="J2628" s="12"/>
      <c r="K2628" s="120"/>
      <c r="L2628" s="120"/>
      <c r="M2628" s="120"/>
      <c r="N2628" s="120"/>
      <c r="O2628" s="120"/>
      <c r="P2628" s="120"/>
      <c r="Q2628" s="120"/>
      <c r="R2628" s="120"/>
      <c r="S2628" s="120"/>
      <c r="T2628" s="120"/>
      <c r="U2628" s="120"/>
      <c r="V2628" s="120"/>
      <c r="W2628" s="120"/>
      <c r="X2628" s="120"/>
      <c r="Y2628" s="120"/>
      <c r="Z2628" s="120"/>
      <c r="AA2628" s="120"/>
      <c r="AB2628" s="120"/>
      <c r="AC2628" s="120"/>
      <c r="AD2628" s="120"/>
      <c r="AE2628" s="120"/>
      <c r="AF2628" s="120"/>
      <c r="AG2628" s="120"/>
      <c r="AH2628" s="120"/>
      <c r="AI2628" s="120"/>
      <c r="AJ2628" s="120"/>
      <c r="AK2628" s="120"/>
      <c r="AL2628" s="120"/>
      <c r="AM2628" s="120"/>
      <c r="AN2628" s="120"/>
    </row>
    <row r="2629" spans="1:40" s="4" customFormat="1">
      <c r="A2629" s="12"/>
      <c r="J2629" s="12"/>
      <c r="K2629" s="120"/>
      <c r="L2629" s="120"/>
      <c r="M2629" s="120"/>
      <c r="N2629" s="120"/>
      <c r="O2629" s="120"/>
      <c r="P2629" s="120"/>
      <c r="Q2629" s="120"/>
      <c r="R2629" s="120"/>
      <c r="S2629" s="120"/>
      <c r="T2629" s="120"/>
      <c r="U2629" s="120"/>
      <c r="V2629" s="120"/>
      <c r="W2629" s="120"/>
      <c r="X2629" s="120"/>
      <c r="Y2629" s="120"/>
      <c r="Z2629" s="120"/>
      <c r="AA2629" s="120"/>
      <c r="AB2629" s="120"/>
      <c r="AC2629" s="120"/>
      <c r="AD2629" s="120"/>
      <c r="AE2629" s="120"/>
      <c r="AF2629" s="120"/>
      <c r="AG2629" s="120"/>
      <c r="AH2629" s="120"/>
      <c r="AI2629" s="120"/>
      <c r="AJ2629" s="120"/>
      <c r="AK2629" s="120"/>
      <c r="AL2629" s="120"/>
      <c r="AM2629" s="120"/>
      <c r="AN2629" s="120"/>
    </row>
    <row r="2630" spans="1:40" s="4" customFormat="1">
      <c r="A2630" s="12"/>
      <c r="J2630" s="12"/>
      <c r="K2630" s="120"/>
      <c r="L2630" s="120"/>
      <c r="M2630" s="120"/>
      <c r="N2630" s="120"/>
      <c r="O2630" s="120"/>
      <c r="P2630" s="120"/>
      <c r="Q2630" s="120"/>
      <c r="R2630" s="120"/>
      <c r="S2630" s="120"/>
      <c r="T2630" s="120"/>
      <c r="U2630" s="120"/>
      <c r="V2630" s="120"/>
      <c r="W2630" s="120"/>
      <c r="X2630" s="120"/>
      <c r="Y2630" s="120"/>
      <c r="Z2630" s="120"/>
      <c r="AA2630" s="120"/>
      <c r="AB2630" s="120"/>
      <c r="AC2630" s="120"/>
      <c r="AD2630" s="120"/>
      <c r="AE2630" s="120"/>
      <c r="AF2630" s="120"/>
      <c r="AG2630" s="120"/>
      <c r="AH2630" s="120"/>
      <c r="AI2630" s="120"/>
      <c r="AJ2630" s="120"/>
      <c r="AK2630" s="120"/>
      <c r="AL2630" s="120"/>
      <c r="AM2630" s="120"/>
      <c r="AN2630" s="120"/>
    </row>
    <row r="2631" spans="1:40" s="4" customFormat="1">
      <c r="A2631" s="12"/>
      <c r="J2631" s="12"/>
      <c r="K2631" s="120"/>
      <c r="L2631" s="120"/>
      <c r="M2631" s="120"/>
      <c r="N2631" s="120"/>
      <c r="O2631" s="120"/>
      <c r="P2631" s="120"/>
      <c r="Q2631" s="120"/>
      <c r="R2631" s="120"/>
      <c r="S2631" s="120"/>
      <c r="T2631" s="120"/>
      <c r="U2631" s="120"/>
      <c r="V2631" s="120"/>
      <c r="W2631" s="120"/>
      <c r="X2631" s="120"/>
      <c r="Y2631" s="120"/>
      <c r="Z2631" s="120"/>
      <c r="AA2631" s="120"/>
      <c r="AB2631" s="120"/>
      <c r="AC2631" s="120"/>
      <c r="AD2631" s="120"/>
      <c r="AE2631" s="120"/>
      <c r="AF2631" s="120"/>
      <c r="AG2631" s="120"/>
      <c r="AH2631" s="120"/>
      <c r="AI2631" s="120"/>
      <c r="AJ2631" s="120"/>
      <c r="AK2631" s="120"/>
      <c r="AL2631" s="120"/>
      <c r="AM2631" s="120"/>
      <c r="AN2631" s="120"/>
    </row>
    <row r="2632" spans="1:40" s="4" customFormat="1">
      <c r="A2632" s="12"/>
      <c r="J2632" s="12"/>
      <c r="K2632" s="120"/>
      <c r="L2632" s="120"/>
      <c r="M2632" s="120"/>
      <c r="N2632" s="120"/>
      <c r="O2632" s="120"/>
      <c r="P2632" s="120"/>
      <c r="Q2632" s="120"/>
      <c r="R2632" s="120"/>
      <c r="S2632" s="120"/>
      <c r="T2632" s="120"/>
      <c r="U2632" s="120"/>
      <c r="V2632" s="120"/>
      <c r="W2632" s="120"/>
      <c r="X2632" s="120"/>
      <c r="Y2632" s="120"/>
      <c r="Z2632" s="120"/>
      <c r="AA2632" s="120"/>
      <c r="AB2632" s="120"/>
      <c r="AC2632" s="120"/>
      <c r="AD2632" s="120"/>
      <c r="AE2632" s="120"/>
      <c r="AF2632" s="120"/>
      <c r="AG2632" s="120"/>
      <c r="AH2632" s="120"/>
      <c r="AI2632" s="120"/>
      <c r="AJ2632" s="120"/>
      <c r="AK2632" s="120"/>
      <c r="AL2632" s="120"/>
      <c r="AM2632" s="120"/>
      <c r="AN2632" s="120"/>
    </row>
    <row r="2633" spans="1:40" s="4" customFormat="1">
      <c r="A2633" s="12"/>
      <c r="J2633" s="12"/>
      <c r="K2633" s="120"/>
      <c r="L2633" s="120"/>
      <c r="M2633" s="120"/>
      <c r="N2633" s="120"/>
      <c r="O2633" s="120"/>
      <c r="P2633" s="120"/>
      <c r="Q2633" s="120"/>
      <c r="R2633" s="120"/>
      <c r="S2633" s="120"/>
      <c r="T2633" s="120"/>
      <c r="U2633" s="120"/>
      <c r="V2633" s="120"/>
      <c r="W2633" s="120"/>
      <c r="X2633" s="120"/>
      <c r="Y2633" s="120"/>
      <c r="Z2633" s="120"/>
      <c r="AA2633" s="120"/>
      <c r="AB2633" s="120"/>
      <c r="AC2633" s="120"/>
      <c r="AD2633" s="120"/>
      <c r="AE2633" s="120"/>
      <c r="AF2633" s="120"/>
      <c r="AG2633" s="120"/>
      <c r="AH2633" s="120"/>
      <c r="AI2633" s="120"/>
      <c r="AJ2633" s="120"/>
      <c r="AK2633" s="120"/>
      <c r="AL2633" s="120"/>
      <c r="AM2633" s="120"/>
      <c r="AN2633" s="120"/>
    </row>
    <row r="2634" spans="1:40" s="4" customFormat="1">
      <c r="A2634" s="12"/>
      <c r="J2634" s="12"/>
      <c r="K2634" s="120"/>
      <c r="L2634" s="120"/>
      <c r="M2634" s="120"/>
      <c r="N2634" s="120"/>
      <c r="O2634" s="120"/>
      <c r="P2634" s="120"/>
      <c r="Q2634" s="120"/>
      <c r="R2634" s="120"/>
      <c r="S2634" s="120"/>
      <c r="T2634" s="120"/>
      <c r="U2634" s="120"/>
      <c r="V2634" s="120"/>
      <c r="W2634" s="120"/>
      <c r="X2634" s="120"/>
      <c r="Y2634" s="120"/>
      <c r="Z2634" s="120"/>
      <c r="AA2634" s="120"/>
      <c r="AB2634" s="120"/>
      <c r="AC2634" s="120"/>
      <c r="AD2634" s="120"/>
      <c r="AE2634" s="120"/>
      <c r="AF2634" s="120"/>
      <c r="AG2634" s="120"/>
      <c r="AH2634" s="120"/>
      <c r="AI2634" s="120"/>
      <c r="AJ2634" s="120"/>
      <c r="AK2634" s="120"/>
      <c r="AL2634" s="120"/>
      <c r="AM2634" s="120"/>
      <c r="AN2634" s="120"/>
    </row>
    <row r="2635" spans="1:40" s="4" customFormat="1">
      <c r="A2635" s="12"/>
      <c r="J2635" s="12"/>
      <c r="K2635" s="120"/>
      <c r="L2635" s="120"/>
      <c r="M2635" s="120"/>
      <c r="N2635" s="120"/>
      <c r="O2635" s="120"/>
      <c r="P2635" s="120"/>
      <c r="Q2635" s="120"/>
      <c r="R2635" s="120"/>
      <c r="S2635" s="120"/>
      <c r="T2635" s="120"/>
      <c r="U2635" s="120"/>
      <c r="V2635" s="120"/>
      <c r="W2635" s="120"/>
      <c r="X2635" s="120"/>
      <c r="Y2635" s="120"/>
      <c r="Z2635" s="120"/>
      <c r="AA2635" s="120"/>
      <c r="AB2635" s="120"/>
      <c r="AC2635" s="120"/>
      <c r="AD2635" s="120"/>
      <c r="AE2635" s="120"/>
      <c r="AF2635" s="120"/>
      <c r="AG2635" s="120"/>
      <c r="AH2635" s="120"/>
      <c r="AI2635" s="120"/>
      <c r="AJ2635" s="120"/>
      <c r="AK2635" s="120"/>
      <c r="AL2635" s="120"/>
      <c r="AM2635" s="120"/>
      <c r="AN2635" s="120"/>
    </row>
    <row r="2636" spans="1:40" s="4" customFormat="1">
      <c r="A2636" s="12"/>
      <c r="J2636" s="12"/>
      <c r="K2636" s="120"/>
      <c r="L2636" s="120"/>
      <c r="M2636" s="120"/>
      <c r="N2636" s="120"/>
      <c r="O2636" s="120"/>
      <c r="P2636" s="120"/>
      <c r="Q2636" s="120"/>
      <c r="R2636" s="120"/>
      <c r="S2636" s="120"/>
      <c r="T2636" s="120"/>
      <c r="U2636" s="120"/>
      <c r="V2636" s="120"/>
      <c r="W2636" s="120"/>
      <c r="X2636" s="120"/>
      <c r="Y2636" s="120"/>
      <c r="Z2636" s="120"/>
      <c r="AA2636" s="120"/>
      <c r="AB2636" s="120"/>
      <c r="AC2636" s="120"/>
      <c r="AD2636" s="120"/>
      <c r="AE2636" s="120"/>
      <c r="AF2636" s="120"/>
      <c r="AG2636" s="120"/>
      <c r="AH2636" s="120"/>
      <c r="AI2636" s="120"/>
      <c r="AJ2636" s="120"/>
      <c r="AK2636" s="120"/>
      <c r="AL2636" s="120"/>
      <c r="AM2636" s="120"/>
      <c r="AN2636" s="120"/>
    </row>
    <row r="2637" spans="1:40" s="4" customFormat="1">
      <c r="A2637" s="12"/>
      <c r="J2637" s="12"/>
      <c r="K2637" s="120"/>
      <c r="L2637" s="120"/>
      <c r="M2637" s="120"/>
      <c r="N2637" s="120"/>
      <c r="O2637" s="120"/>
      <c r="P2637" s="120"/>
      <c r="Q2637" s="120"/>
      <c r="R2637" s="120"/>
      <c r="S2637" s="120"/>
      <c r="T2637" s="120"/>
      <c r="U2637" s="120"/>
      <c r="V2637" s="120"/>
      <c r="W2637" s="120"/>
      <c r="X2637" s="120"/>
      <c r="Y2637" s="120"/>
      <c r="Z2637" s="120"/>
      <c r="AA2637" s="120"/>
      <c r="AB2637" s="120"/>
      <c r="AC2637" s="120"/>
      <c r="AD2637" s="120"/>
      <c r="AE2637" s="120"/>
      <c r="AF2637" s="120"/>
      <c r="AG2637" s="120"/>
      <c r="AH2637" s="120"/>
      <c r="AI2637" s="120"/>
      <c r="AJ2637" s="120"/>
      <c r="AK2637" s="120"/>
      <c r="AL2637" s="120"/>
      <c r="AM2637" s="120"/>
      <c r="AN2637" s="120"/>
    </row>
    <row r="2638" spans="1:40" s="4" customFormat="1">
      <c r="A2638" s="12"/>
      <c r="J2638" s="12"/>
      <c r="K2638" s="120"/>
      <c r="L2638" s="120"/>
      <c r="M2638" s="120"/>
      <c r="N2638" s="120"/>
      <c r="O2638" s="120"/>
      <c r="P2638" s="120"/>
      <c r="Q2638" s="120"/>
      <c r="R2638" s="120"/>
      <c r="S2638" s="120"/>
      <c r="T2638" s="120"/>
      <c r="U2638" s="120"/>
      <c r="V2638" s="120"/>
      <c r="W2638" s="120"/>
      <c r="X2638" s="120"/>
      <c r="Y2638" s="120"/>
      <c r="Z2638" s="120"/>
      <c r="AA2638" s="120"/>
      <c r="AB2638" s="120"/>
      <c r="AC2638" s="120"/>
      <c r="AD2638" s="120"/>
      <c r="AE2638" s="120"/>
      <c r="AF2638" s="120"/>
      <c r="AG2638" s="120"/>
      <c r="AH2638" s="120"/>
      <c r="AI2638" s="120"/>
      <c r="AJ2638" s="120"/>
      <c r="AK2638" s="120"/>
      <c r="AL2638" s="120"/>
      <c r="AM2638" s="120"/>
      <c r="AN2638" s="120"/>
    </row>
    <row r="2639" spans="1:40" s="4" customFormat="1">
      <c r="A2639" s="12"/>
      <c r="J2639" s="12"/>
      <c r="K2639" s="120"/>
      <c r="L2639" s="120"/>
      <c r="M2639" s="120"/>
      <c r="N2639" s="120"/>
      <c r="O2639" s="120"/>
      <c r="P2639" s="120"/>
      <c r="Q2639" s="120"/>
      <c r="R2639" s="120"/>
      <c r="S2639" s="120"/>
      <c r="T2639" s="120"/>
      <c r="U2639" s="120"/>
      <c r="V2639" s="120"/>
      <c r="W2639" s="120"/>
      <c r="X2639" s="120"/>
      <c r="Y2639" s="120"/>
      <c r="Z2639" s="120"/>
      <c r="AA2639" s="120"/>
      <c r="AB2639" s="120"/>
      <c r="AC2639" s="120"/>
      <c r="AD2639" s="120"/>
      <c r="AE2639" s="120"/>
      <c r="AF2639" s="120"/>
      <c r="AG2639" s="120"/>
      <c r="AH2639" s="120"/>
      <c r="AI2639" s="120"/>
      <c r="AJ2639" s="120"/>
      <c r="AK2639" s="120"/>
      <c r="AL2639" s="120"/>
      <c r="AM2639" s="120"/>
      <c r="AN2639" s="120"/>
    </row>
    <row r="2640" spans="1:40" s="4" customFormat="1">
      <c r="A2640" s="12"/>
      <c r="J2640" s="12"/>
      <c r="K2640" s="120"/>
      <c r="L2640" s="120"/>
      <c r="M2640" s="120"/>
      <c r="N2640" s="120"/>
      <c r="O2640" s="120"/>
      <c r="P2640" s="120"/>
      <c r="Q2640" s="120"/>
      <c r="R2640" s="120"/>
      <c r="S2640" s="120"/>
      <c r="T2640" s="120"/>
      <c r="U2640" s="120"/>
      <c r="V2640" s="120"/>
      <c r="W2640" s="120"/>
      <c r="X2640" s="120"/>
      <c r="Y2640" s="120"/>
      <c r="Z2640" s="120"/>
      <c r="AA2640" s="120"/>
      <c r="AB2640" s="120"/>
      <c r="AC2640" s="120"/>
      <c r="AD2640" s="120"/>
      <c r="AE2640" s="120"/>
      <c r="AF2640" s="120"/>
      <c r="AG2640" s="120"/>
      <c r="AH2640" s="120"/>
      <c r="AI2640" s="120"/>
      <c r="AJ2640" s="120"/>
      <c r="AK2640" s="120"/>
      <c r="AL2640" s="120"/>
      <c r="AM2640" s="120"/>
      <c r="AN2640" s="120"/>
    </row>
    <row r="2641" spans="1:40" s="4" customFormat="1">
      <c r="A2641" s="12"/>
      <c r="J2641" s="12"/>
      <c r="K2641" s="120"/>
      <c r="L2641" s="120"/>
      <c r="M2641" s="120"/>
      <c r="N2641" s="120"/>
      <c r="O2641" s="120"/>
      <c r="P2641" s="120"/>
      <c r="Q2641" s="120"/>
      <c r="R2641" s="120"/>
      <c r="S2641" s="120"/>
      <c r="T2641" s="120"/>
      <c r="U2641" s="120"/>
      <c r="V2641" s="120"/>
      <c r="W2641" s="120"/>
      <c r="X2641" s="120"/>
      <c r="Y2641" s="120"/>
      <c r="Z2641" s="120"/>
      <c r="AA2641" s="120"/>
      <c r="AB2641" s="120"/>
      <c r="AC2641" s="120"/>
      <c r="AD2641" s="120"/>
      <c r="AE2641" s="120"/>
      <c r="AF2641" s="120"/>
      <c r="AG2641" s="120"/>
      <c r="AH2641" s="120"/>
      <c r="AI2641" s="120"/>
      <c r="AJ2641" s="120"/>
      <c r="AK2641" s="120"/>
      <c r="AL2641" s="120"/>
      <c r="AM2641" s="120"/>
      <c r="AN2641" s="120"/>
    </row>
    <row r="2642" spans="1:40" s="4" customFormat="1">
      <c r="A2642" s="12"/>
      <c r="J2642" s="12"/>
      <c r="K2642" s="120"/>
      <c r="L2642" s="120"/>
      <c r="M2642" s="120"/>
      <c r="N2642" s="120"/>
      <c r="O2642" s="120"/>
      <c r="P2642" s="120"/>
      <c r="Q2642" s="120"/>
      <c r="R2642" s="120"/>
      <c r="S2642" s="120"/>
      <c r="T2642" s="120"/>
      <c r="U2642" s="120"/>
      <c r="V2642" s="120"/>
      <c r="W2642" s="120"/>
      <c r="X2642" s="120"/>
      <c r="Y2642" s="120"/>
      <c r="Z2642" s="120"/>
      <c r="AA2642" s="120"/>
      <c r="AB2642" s="120"/>
      <c r="AC2642" s="120"/>
      <c r="AD2642" s="120"/>
      <c r="AE2642" s="120"/>
      <c r="AF2642" s="120"/>
      <c r="AG2642" s="120"/>
      <c r="AH2642" s="120"/>
      <c r="AI2642" s="120"/>
      <c r="AJ2642" s="120"/>
      <c r="AK2642" s="120"/>
      <c r="AL2642" s="120"/>
      <c r="AM2642" s="120"/>
      <c r="AN2642" s="120"/>
    </row>
    <row r="2643" spans="1:40" s="4" customFormat="1">
      <c r="A2643" s="12"/>
      <c r="J2643" s="12"/>
      <c r="K2643" s="120"/>
      <c r="L2643" s="120"/>
      <c r="M2643" s="120"/>
      <c r="N2643" s="120"/>
      <c r="O2643" s="120"/>
      <c r="P2643" s="120"/>
      <c r="Q2643" s="120"/>
      <c r="R2643" s="120"/>
      <c r="S2643" s="120"/>
      <c r="T2643" s="120"/>
      <c r="U2643" s="120"/>
      <c r="V2643" s="120"/>
      <c r="W2643" s="120"/>
      <c r="X2643" s="120"/>
      <c r="Y2643" s="120"/>
      <c r="Z2643" s="120"/>
      <c r="AA2643" s="120"/>
      <c r="AB2643" s="120"/>
      <c r="AC2643" s="120"/>
      <c r="AD2643" s="120"/>
      <c r="AE2643" s="120"/>
      <c r="AF2643" s="120"/>
      <c r="AG2643" s="120"/>
      <c r="AH2643" s="120"/>
      <c r="AI2643" s="120"/>
      <c r="AJ2643" s="120"/>
      <c r="AK2643" s="120"/>
      <c r="AL2643" s="120"/>
      <c r="AM2643" s="120"/>
      <c r="AN2643" s="120"/>
    </row>
    <row r="2644" spans="1:40" s="4" customFormat="1">
      <c r="A2644" s="12"/>
      <c r="J2644" s="12"/>
      <c r="K2644" s="120"/>
      <c r="L2644" s="120"/>
      <c r="M2644" s="120"/>
      <c r="N2644" s="120"/>
      <c r="O2644" s="120"/>
      <c r="P2644" s="120"/>
      <c r="Q2644" s="120"/>
      <c r="R2644" s="120"/>
      <c r="S2644" s="120"/>
      <c r="T2644" s="120"/>
      <c r="U2644" s="120"/>
      <c r="V2644" s="120"/>
      <c r="W2644" s="120"/>
      <c r="X2644" s="120"/>
      <c r="Y2644" s="120"/>
      <c r="Z2644" s="120"/>
      <c r="AA2644" s="120"/>
      <c r="AB2644" s="120"/>
      <c r="AC2644" s="120"/>
      <c r="AD2644" s="120"/>
      <c r="AE2644" s="120"/>
      <c r="AF2644" s="120"/>
      <c r="AG2644" s="120"/>
      <c r="AH2644" s="120"/>
      <c r="AI2644" s="120"/>
      <c r="AJ2644" s="120"/>
      <c r="AK2644" s="120"/>
      <c r="AL2644" s="120"/>
      <c r="AM2644" s="120"/>
      <c r="AN2644" s="120"/>
    </row>
    <row r="2645" spans="1:40" s="4" customFormat="1">
      <c r="A2645" s="12"/>
      <c r="J2645" s="12"/>
      <c r="K2645" s="120"/>
      <c r="L2645" s="120"/>
      <c r="M2645" s="120"/>
      <c r="N2645" s="120"/>
      <c r="O2645" s="120"/>
      <c r="P2645" s="120"/>
      <c r="Q2645" s="120"/>
      <c r="R2645" s="120"/>
      <c r="S2645" s="120"/>
      <c r="T2645" s="120"/>
      <c r="U2645" s="120"/>
      <c r="V2645" s="120"/>
      <c r="W2645" s="120"/>
      <c r="X2645" s="120"/>
      <c r="Y2645" s="120"/>
      <c r="Z2645" s="120"/>
      <c r="AA2645" s="120"/>
      <c r="AB2645" s="120"/>
      <c r="AC2645" s="120"/>
      <c r="AD2645" s="120"/>
      <c r="AE2645" s="120"/>
      <c r="AF2645" s="120"/>
      <c r="AG2645" s="120"/>
      <c r="AH2645" s="120"/>
      <c r="AI2645" s="120"/>
      <c r="AJ2645" s="120"/>
      <c r="AK2645" s="120"/>
      <c r="AL2645" s="120"/>
      <c r="AM2645" s="120"/>
      <c r="AN2645" s="120"/>
    </row>
    <row r="2646" spans="1:40" s="4" customFormat="1">
      <c r="A2646" s="12"/>
      <c r="J2646" s="12"/>
      <c r="K2646" s="120"/>
      <c r="L2646" s="120"/>
      <c r="M2646" s="120"/>
      <c r="N2646" s="120"/>
      <c r="O2646" s="120"/>
      <c r="P2646" s="120"/>
      <c r="Q2646" s="120"/>
      <c r="R2646" s="120"/>
      <c r="S2646" s="120"/>
      <c r="T2646" s="120"/>
      <c r="U2646" s="120"/>
      <c r="V2646" s="120"/>
      <c r="W2646" s="120"/>
      <c r="X2646" s="120"/>
      <c r="Y2646" s="120"/>
      <c r="Z2646" s="120"/>
      <c r="AA2646" s="120"/>
      <c r="AB2646" s="120"/>
      <c r="AC2646" s="120"/>
      <c r="AD2646" s="120"/>
      <c r="AE2646" s="120"/>
      <c r="AF2646" s="120"/>
      <c r="AG2646" s="120"/>
      <c r="AH2646" s="120"/>
      <c r="AI2646" s="120"/>
      <c r="AJ2646" s="120"/>
      <c r="AK2646" s="120"/>
      <c r="AL2646" s="120"/>
      <c r="AM2646" s="120"/>
      <c r="AN2646" s="120"/>
    </row>
    <row r="2647" spans="1:40" s="4" customFormat="1">
      <c r="A2647" s="12"/>
      <c r="J2647" s="12"/>
      <c r="K2647" s="120"/>
      <c r="L2647" s="120"/>
      <c r="M2647" s="120"/>
      <c r="N2647" s="120"/>
      <c r="O2647" s="120"/>
      <c r="P2647" s="120"/>
      <c r="Q2647" s="120"/>
      <c r="R2647" s="120"/>
      <c r="S2647" s="120"/>
      <c r="T2647" s="120"/>
      <c r="U2647" s="120"/>
      <c r="V2647" s="120"/>
      <c r="W2647" s="120"/>
      <c r="X2647" s="120"/>
      <c r="Y2647" s="120"/>
      <c r="Z2647" s="120"/>
      <c r="AA2647" s="120"/>
      <c r="AB2647" s="120"/>
      <c r="AC2647" s="120"/>
      <c r="AD2647" s="120"/>
      <c r="AE2647" s="120"/>
      <c r="AF2647" s="120"/>
      <c r="AG2647" s="120"/>
      <c r="AH2647" s="120"/>
      <c r="AI2647" s="120"/>
      <c r="AJ2647" s="120"/>
      <c r="AK2647" s="120"/>
      <c r="AL2647" s="120"/>
      <c r="AM2647" s="120"/>
      <c r="AN2647" s="120"/>
    </row>
    <row r="2648" spans="1:40" s="4" customFormat="1">
      <c r="A2648" s="12"/>
      <c r="J2648" s="12"/>
      <c r="K2648" s="120"/>
      <c r="L2648" s="120"/>
      <c r="M2648" s="120"/>
      <c r="N2648" s="120"/>
      <c r="O2648" s="120"/>
      <c r="P2648" s="120"/>
      <c r="Q2648" s="120"/>
      <c r="R2648" s="120"/>
      <c r="S2648" s="120"/>
      <c r="T2648" s="120"/>
      <c r="U2648" s="120"/>
      <c r="V2648" s="120"/>
      <c r="W2648" s="120"/>
      <c r="X2648" s="120"/>
      <c r="Y2648" s="120"/>
      <c r="Z2648" s="120"/>
      <c r="AA2648" s="120"/>
      <c r="AB2648" s="120"/>
      <c r="AC2648" s="120"/>
      <c r="AD2648" s="120"/>
      <c r="AE2648" s="120"/>
      <c r="AF2648" s="120"/>
      <c r="AG2648" s="120"/>
      <c r="AH2648" s="120"/>
      <c r="AI2648" s="120"/>
      <c r="AJ2648" s="120"/>
      <c r="AK2648" s="120"/>
      <c r="AL2648" s="120"/>
      <c r="AM2648" s="120"/>
      <c r="AN2648" s="120"/>
    </row>
    <row r="2649" spans="1:40" s="4" customFormat="1">
      <c r="A2649" s="12"/>
      <c r="J2649" s="12"/>
      <c r="K2649" s="120"/>
      <c r="L2649" s="120"/>
      <c r="M2649" s="120"/>
      <c r="N2649" s="120"/>
      <c r="O2649" s="120"/>
      <c r="P2649" s="120"/>
      <c r="Q2649" s="120"/>
      <c r="R2649" s="120"/>
      <c r="S2649" s="120"/>
      <c r="T2649" s="120"/>
      <c r="U2649" s="120"/>
      <c r="V2649" s="120"/>
      <c r="W2649" s="120"/>
      <c r="X2649" s="120"/>
      <c r="Y2649" s="120"/>
      <c r="Z2649" s="120"/>
      <c r="AA2649" s="120"/>
      <c r="AB2649" s="120"/>
      <c r="AC2649" s="120"/>
      <c r="AD2649" s="120"/>
      <c r="AE2649" s="120"/>
      <c r="AF2649" s="120"/>
      <c r="AG2649" s="120"/>
      <c r="AH2649" s="120"/>
      <c r="AI2649" s="120"/>
      <c r="AJ2649" s="120"/>
      <c r="AK2649" s="120"/>
      <c r="AL2649" s="120"/>
      <c r="AM2649" s="120"/>
      <c r="AN2649" s="120"/>
    </row>
    <row r="2650" spans="1:40" s="4" customFormat="1">
      <c r="A2650" s="12"/>
      <c r="J2650" s="12"/>
      <c r="K2650" s="120"/>
      <c r="L2650" s="120"/>
      <c r="M2650" s="120"/>
      <c r="N2650" s="120"/>
      <c r="O2650" s="120"/>
      <c r="P2650" s="120"/>
      <c r="Q2650" s="120"/>
      <c r="R2650" s="120"/>
      <c r="S2650" s="120"/>
      <c r="T2650" s="120"/>
      <c r="U2650" s="120"/>
      <c r="V2650" s="120"/>
      <c r="W2650" s="120"/>
      <c r="X2650" s="120"/>
      <c r="Y2650" s="120"/>
      <c r="Z2650" s="120"/>
      <c r="AA2650" s="120"/>
      <c r="AB2650" s="120"/>
      <c r="AC2650" s="120"/>
      <c r="AD2650" s="120"/>
      <c r="AE2650" s="120"/>
      <c r="AF2650" s="120"/>
      <c r="AG2650" s="120"/>
      <c r="AH2650" s="120"/>
      <c r="AI2650" s="120"/>
      <c r="AJ2650" s="120"/>
      <c r="AK2650" s="120"/>
      <c r="AL2650" s="120"/>
      <c r="AM2650" s="120"/>
      <c r="AN2650" s="120"/>
    </row>
    <row r="2651" spans="1:40" s="4" customFormat="1">
      <c r="A2651" s="12"/>
      <c r="J2651" s="12"/>
      <c r="K2651" s="120"/>
      <c r="L2651" s="120"/>
      <c r="M2651" s="120"/>
      <c r="N2651" s="120"/>
      <c r="O2651" s="120"/>
      <c r="P2651" s="120"/>
      <c r="Q2651" s="120"/>
      <c r="R2651" s="120"/>
      <c r="S2651" s="120"/>
      <c r="T2651" s="120"/>
      <c r="U2651" s="120"/>
      <c r="V2651" s="120"/>
      <c r="W2651" s="120"/>
      <c r="X2651" s="120"/>
      <c r="Y2651" s="120"/>
      <c r="Z2651" s="120"/>
      <c r="AA2651" s="120"/>
      <c r="AB2651" s="120"/>
      <c r="AC2651" s="120"/>
      <c r="AD2651" s="120"/>
      <c r="AE2651" s="120"/>
      <c r="AF2651" s="120"/>
      <c r="AG2651" s="120"/>
      <c r="AH2651" s="120"/>
      <c r="AI2651" s="120"/>
      <c r="AJ2651" s="120"/>
      <c r="AK2651" s="120"/>
      <c r="AL2651" s="120"/>
      <c r="AM2651" s="120"/>
      <c r="AN2651" s="120"/>
    </row>
    <row r="2652" spans="1:40" s="4" customFormat="1">
      <c r="A2652" s="12"/>
      <c r="J2652" s="12"/>
      <c r="K2652" s="120"/>
      <c r="L2652" s="120"/>
      <c r="M2652" s="120"/>
      <c r="N2652" s="120"/>
      <c r="O2652" s="120"/>
      <c r="P2652" s="120"/>
      <c r="Q2652" s="120"/>
      <c r="R2652" s="120"/>
      <c r="S2652" s="120"/>
      <c r="T2652" s="120"/>
      <c r="U2652" s="120"/>
      <c r="V2652" s="120"/>
      <c r="W2652" s="120"/>
      <c r="X2652" s="120"/>
      <c r="Y2652" s="120"/>
      <c r="Z2652" s="120"/>
      <c r="AA2652" s="120"/>
      <c r="AB2652" s="120"/>
      <c r="AC2652" s="120"/>
      <c r="AD2652" s="120"/>
      <c r="AE2652" s="120"/>
      <c r="AF2652" s="120"/>
      <c r="AG2652" s="120"/>
      <c r="AH2652" s="120"/>
      <c r="AI2652" s="120"/>
      <c r="AJ2652" s="120"/>
      <c r="AK2652" s="120"/>
      <c r="AL2652" s="120"/>
      <c r="AM2652" s="120"/>
      <c r="AN2652" s="120"/>
    </row>
    <row r="2653" spans="1:40" s="4" customFormat="1">
      <c r="A2653" s="12"/>
      <c r="J2653" s="12"/>
      <c r="K2653" s="120"/>
      <c r="L2653" s="120"/>
      <c r="M2653" s="120"/>
      <c r="N2653" s="120"/>
      <c r="O2653" s="120"/>
      <c r="P2653" s="120"/>
      <c r="Q2653" s="120"/>
      <c r="R2653" s="120"/>
      <c r="S2653" s="120"/>
      <c r="T2653" s="120"/>
      <c r="U2653" s="120"/>
      <c r="V2653" s="120"/>
      <c r="W2653" s="120"/>
      <c r="X2653" s="120"/>
      <c r="Y2653" s="120"/>
      <c r="Z2653" s="120"/>
      <c r="AA2653" s="120"/>
      <c r="AB2653" s="120"/>
      <c r="AC2653" s="120"/>
      <c r="AD2653" s="120"/>
      <c r="AE2653" s="120"/>
      <c r="AF2653" s="120"/>
      <c r="AG2653" s="120"/>
      <c r="AH2653" s="120"/>
      <c r="AI2653" s="120"/>
      <c r="AJ2653" s="120"/>
      <c r="AK2653" s="120"/>
      <c r="AL2653" s="120"/>
      <c r="AM2653" s="120"/>
      <c r="AN2653" s="120"/>
    </row>
    <row r="2654" spans="1:40" s="4" customFormat="1">
      <c r="A2654" s="12"/>
      <c r="J2654" s="12"/>
      <c r="K2654" s="120"/>
      <c r="L2654" s="120"/>
      <c r="M2654" s="120"/>
      <c r="N2654" s="120"/>
      <c r="O2654" s="120"/>
      <c r="P2654" s="120"/>
      <c r="Q2654" s="120"/>
      <c r="R2654" s="120"/>
      <c r="S2654" s="120"/>
      <c r="T2654" s="120"/>
      <c r="U2654" s="120"/>
      <c r="V2654" s="120"/>
      <c r="W2654" s="120"/>
      <c r="X2654" s="120"/>
      <c r="Y2654" s="120"/>
      <c r="Z2654" s="120"/>
      <c r="AA2654" s="120"/>
      <c r="AB2654" s="120"/>
      <c r="AC2654" s="120"/>
      <c r="AD2654" s="120"/>
      <c r="AE2654" s="120"/>
      <c r="AF2654" s="120"/>
      <c r="AG2654" s="120"/>
      <c r="AH2654" s="120"/>
      <c r="AI2654" s="120"/>
      <c r="AJ2654" s="120"/>
      <c r="AK2654" s="120"/>
      <c r="AL2654" s="120"/>
      <c r="AM2654" s="120"/>
      <c r="AN2654" s="120"/>
    </row>
    <row r="2655" spans="1:40" s="4" customFormat="1">
      <c r="A2655" s="12"/>
      <c r="J2655" s="12"/>
      <c r="K2655" s="120"/>
      <c r="L2655" s="120"/>
      <c r="M2655" s="120"/>
      <c r="N2655" s="120"/>
      <c r="O2655" s="120"/>
      <c r="P2655" s="120"/>
      <c r="Q2655" s="120"/>
      <c r="R2655" s="120"/>
      <c r="S2655" s="120"/>
      <c r="T2655" s="120"/>
      <c r="U2655" s="120"/>
      <c r="V2655" s="120"/>
      <c r="W2655" s="120"/>
      <c r="X2655" s="120"/>
      <c r="Y2655" s="120"/>
      <c r="Z2655" s="120"/>
      <c r="AA2655" s="120"/>
      <c r="AB2655" s="120"/>
      <c r="AC2655" s="120"/>
      <c r="AD2655" s="120"/>
      <c r="AE2655" s="120"/>
      <c r="AF2655" s="120"/>
      <c r="AG2655" s="120"/>
      <c r="AH2655" s="120"/>
      <c r="AI2655" s="120"/>
      <c r="AJ2655" s="120"/>
      <c r="AK2655" s="120"/>
      <c r="AL2655" s="120"/>
      <c r="AM2655" s="120"/>
      <c r="AN2655" s="120"/>
    </row>
    <row r="2656" spans="1:40" s="4" customFormat="1">
      <c r="A2656" s="12"/>
      <c r="J2656" s="12"/>
      <c r="K2656" s="120"/>
      <c r="L2656" s="120"/>
      <c r="M2656" s="120"/>
      <c r="N2656" s="120"/>
      <c r="O2656" s="120"/>
      <c r="P2656" s="120"/>
      <c r="Q2656" s="120"/>
      <c r="R2656" s="120"/>
      <c r="S2656" s="120"/>
      <c r="T2656" s="120"/>
      <c r="U2656" s="120"/>
      <c r="V2656" s="120"/>
      <c r="W2656" s="120"/>
      <c r="X2656" s="120"/>
      <c r="Y2656" s="120"/>
      <c r="Z2656" s="120"/>
      <c r="AA2656" s="120"/>
      <c r="AB2656" s="120"/>
      <c r="AC2656" s="120"/>
      <c r="AD2656" s="120"/>
      <c r="AE2656" s="120"/>
      <c r="AF2656" s="120"/>
      <c r="AG2656" s="120"/>
      <c r="AH2656" s="120"/>
      <c r="AI2656" s="120"/>
      <c r="AJ2656" s="120"/>
      <c r="AK2656" s="120"/>
      <c r="AL2656" s="120"/>
      <c r="AM2656" s="120"/>
      <c r="AN2656" s="120"/>
    </row>
    <row r="2657" spans="1:40" s="4" customFormat="1">
      <c r="A2657" s="12"/>
      <c r="J2657" s="12"/>
      <c r="K2657" s="120"/>
      <c r="L2657" s="120"/>
      <c r="M2657" s="120"/>
      <c r="N2657" s="120"/>
      <c r="O2657" s="120"/>
      <c r="P2657" s="120"/>
      <c r="Q2657" s="120"/>
      <c r="R2657" s="120"/>
      <c r="S2657" s="120"/>
      <c r="T2657" s="120"/>
      <c r="U2657" s="120"/>
      <c r="V2657" s="120"/>
      <c r="W2657" s="120"/>
      <c r="X2657" s="120"/>
      <c r="Y2657" s="120"/>
      <c r="Z2657" s="120"/>
      <c r="AA2657" s="120"/>
      <c r="AB2657" s="120"/>
      <c r="AC2657" s="120"/>
      <c r="AD2657" s="120"/>
      <c r="AE2657" s="120"/>
      <c r="AF2657" s="120"/>
      <c r="AG2657" s="120"/>
      <c r="AH2657" s="120"/>
      <c r="AI2657" s="120"/>
      <c r="AJ2657" s="120"/>
      <c r="AK2657" s="120"/>
      <c r="AL2657" s="120"/>
      <c r="AM2657" s="120"/>
      <c r="AN2657" s="120"/>
    </row>
    <row r="2658" spans="1:40" s="4" customFormat="1">
      <c r="A2658" s="12"/>
      <c r="J2658" s="12"/>
      <c r="K2658" s="120"/>
      <c r="L2658" s="120"/>
      <c r="M2658" s="120"/>
      <c r="N2658" s="120"/>
      <c r="O2658" s="120"/>
      <c r="P2658" s="120"/>
      <c r="Q2658" s="120"/>
      <c r="R2658" s="120"/>
      <c r="S2658" s="120"/>
      <c r="T2658" s="120"/>
      <c r="U2658" s="120"/>
      <c r="V2658" s="120"/>
      <c r="W2658" s="120"/>
      <c r="X2658" s="120"/>
      <c r="Y2658" s="120"/>
      <c r="Z2658" s="120"/>
      <c r="AA2658" s="120"/>
      <c r="AB2658" s="120"/>
      <c r="AC2658" s="120"/>
      <c r="AD2658" s="120"/>
      <c r="AE2658" s="120"/>
      <c r="AF2658" s="120"/>
      <c r="AG2658" s="120"/>
      <c r="AH2658" s="120"/>
      <c r="AI2658" s="120"/>
      <c r="AJ2658" s="120"/>
      <c r="AK2658" s="120"/>
      <c r="AL2658" s="120"/>
      <c r="AM2658" s="120"/>
      <c r="AN2658" s="120"/>
    </row>
    <row r="2659" spans="1:40" s="4" customFormat="1">
      <c r="A2659" s="12"/>
      <c r="J2659" s="12"/>
      <c r="K2659" s="120"/>
      <c r="L2659" s="120"/>
      <c r="M2659" s="120"/>
      <c r="N2659" s="120"/>
      <c r="O2659" s="120"/>
      <c r="P2659" s="120"/>
      <c r="Q2659" s="120"/>
      <c r="R2659" s="120"/>
      <c r="S2659" s="120"/>
      <c r="T2659" s="120"/>
      <c r="U2659" s="120"/>
      <c r="V2659" s="120"/>
      <c r="W2659" s="120"/>
      <c r="X2659" s="120"/>
      <c r="Y2659" s="120"/>
      <c r="Z2659" s="120"/>
      <c r="AA2659" s="120"/>
      <c r="AB2659" s="120"/>
      <c r="AC2659" s="120"/>
      <c r="AD2659" s="120"/>
      <c r="AE2659" s="120"/>
      <c r="AF2659" s="120"/>
      <c r="AG2659" s="120"/>
      <c r="AH2659" s="120"/>
      <c r="AI2659" s="120"/>
      <c r="AJ2659" s="120"/>
      <c r="AK2659" s="120"/>
      <c r="AL2659" s="120"/>
      <c r="AM2659" s="120"/>
      <c r="AN2659" s="120"/>
    </row>
    <row r="2660" spans="1:40" s="4" customFormat="1">
      <c r="A2660" s="12"/>
      <c r="J2660" s="12"/>
      <c r="K2660" s="120"/>
      <c r="L2660" s="120"/>
      <c r="M2660" s="120"/>
      <c r="N2660" s="120"/>
      <c r="O2660" s="120"/>
      <c r="P2660" s="120"/>
      <c r="Q2660" s="120"/>
      <c r="R2660" s="120"/>
      <c r="S2660" s="120"/>
      <c r="T2660" s="120"/>
      <c r="U2660" s="120"/>
      <c r="V2660" s="120"/>
      <c r="W2660" s="120"/>
      <c r="X2660" s="120"/>
      <c r="Y2660" s="120"/>
      <c r="Z2660" s="120"/>
      <c r="AA2660" s="120"/>
      <c r="AB2660" s="120"/>
      <c r="AC2660" s="120"/>
      <c r="AD2660" s="120"/>
      <c r="AE2660" s="120"/>
      <c r="AF2660" s="120"/>
      <c r="AG2660" s="120"/>
      <c r="AH2660" s="120"/>
      <c r="AI2660" s="120"/>
      <c r="AJ2660" s="120"/>
      <c r="AK2660" s="120"/>
      <c r="AL2660" s="120"/>
      <c r="AM2660" s="120"/>
      <c r="AN2660" s="120"/>
    </row>
    <row r="2661" spans="1:40" s="4" customFormat="1">
      <c r="A2661" s="12"/>
      <c r="J2661" s="12"/>
      <c r="K2661" s="120"/>
      <c r="L2661" s="120"/>
      <c r="M2661" s="120"/>
      <c r="N2661" s="120"/>
      <c r="O2661" s="120"/>
      <c r="P2661" s="120"/>
      <c r="Q2661" s="120"/>
      <c r="R2661" s="120"/>
      <c r="S2661" s="120"/>
      <c r="T2661" s="120"/>
      <c r="U2661" s="120"/>
      <c r="V2661" s="120"/>
      <c r="W2661" s="120"/>
      <c r="X2661" s="120"/>
      <c r="Y2661" s="120"/>
      <c r="Z2661" s="120"/>
      <c r="AA2661" s="120"/>
      <c r="AB2661" s="120"/>
      <c r="AC2661" s="120"/>
      <c r="AD2661" s="120"/>
      <c r="AE2661" s="120"/>
      <c r="AF2661" s="120"/>
      <c r="AG2661" s="120"/>
      <c r="AH2661" s="120"/>
      <c r="AI2661" s="120"/>
      <c r="AJ2661" s="120"/>
      <c r="AK2661" s="120"/>
      <c r="AL2661" s="120"/>
      <c r="AM2661" s="120"/>
      <c r="AN2661" s="120"/>
    </row>
    <row r="2662" spans="1:40" s="4" customFormat="1">
      <c r="A2662" s="12"/>
      <c r="J2662" s="12"/>
      <c r="K2662" s="120"/>
      <c r="L2662" s="120"/>
      <c r="M2662" s="120"/>
      <c r="N2662" s="120"/>
      <c r="O2662" s="120"/>
      <c r="P2662" s="120"/>
      <c r="Q2662" s="120"/>
      <c r="R2662" s="120"/>
      <c r="S2662" s="120"/>
      <c r="T2662" s="120"/>
      <c r="U2662" s="120"/>
      <c r="V2662" s="120"/>
      <c r="W2662" s="120"/>
      <c r="X2662" s="120"/>
      <c r="Y2662" s="120"/>
      <c r="Z2662" s="120"/>
      <c r="AA2662" s="120"/>
      <c r="AB2662" s="120"/>
      <c r="AC2662" s="120"/>
      <c r="AD2662" s="120"/>
      <c r="AE2662" s="120"/>
      <c r="AF2662" s="120"/>
      <c r="AG2662" s="120"/>
      <c r="AH2662" s="120"/>
      <c r="AI2662" s="120"/>
      <c r="AJ2662" s="120"/>
      <c r="AK2662" s="120"/>
      <c r="AL2662" s="120"/>
      <c r="AM2662" s="120"/>
      <c r="AN2662" s="120"/>
    </row>
    <row r="2663" spans="1:40" s="4" customFormat="1">
      <c r="A2663" s="12"/>
      <c r="J2663" s="12"/>
      <c r="K2663" s="120"/>
      <c r="L2663" s="120"/>
      <c r="M2663" s="120"/>
      <c r="N2663" s="120"/>
      <c r="O2663" s="120"/>
      <c r="P2663" s="120"/>
      <c r="Q2663" s="120"/>
      <c r="R2663" s="120"/>
      <c r="S2663" s="120"/>
      <c r="T2663" s="120"/>
      <c r="U2663" s="120"/>
      <c r="V2663" s="120"/>
      <c r="W2663" s="120"/>
      <c r="X2663" s="120"/>
      <c r="Y2663" s="120"/>
      <c r="Z2663" s="120"/>
      <c r="AA2663" s="120"/>
      <c r="AB2663" s="120"/>
      <c r="AC2663" s="120"/>
      <c r="AD2663" s="120"/>
      <c r="AE2663" s="120"/>
      <c r="AF2663" s="120"/>
      <c r="AG2663" s="120"/>
      <c r="AH2663" s="120"/>
      <c r="AI2663" s="120"/>
      <c r="AJ2663" s="120"/>
      <c r="AK2663" s="120"/>
      <c r="AL2663" s="120"/>
      <c r="AM2663" s="120"/>
      <c r="AN2663" s="120"/>
    </row>
    <row r="2664" spans="1:40" s="4" customFormat="1">
      <c r="A2664" s="12"/>
      <c r="J2664" s="12"/>
      <c r="K2664" s="120"/>
      <c r="L2664" s="120"/>
      <c r="M2664" s="120"/>
      <c r="N2664" s="120"/>
      <c r="O2664" s="120"/>
      <c r="P2664" s="120"/>
      <c r="Q2664" s="120"/>
      <c r="R2664" s="120"/>
      <c r="S2664" s="120"/>
      <c r="T2664" s="120"/>
      <c r="U2664" s="120"/>
      <c r="V2664" s="120"/>
      <c r="W2664" s="120"/>
      <c r="X2664" s="120"/>
      <c r="Y2664" s="120"/>
      <c r="Z2664" s="120"/>
      <c r="AA2664" s="120"/>
      <c r="AB2664" s="120"/>
      <c r="AC2664" s="120"/>
      <c r="AD2664" s="120"/>
      <c r="AE2664" s="120"/>
      <c r="AF2664" s="120"/>
      <c r="AG2664" s="120"/>
      <c r="AH2664" s="120"/>
      <c r="AI2664" s="120"/>
      <c r="AJ2664" s="120"/>
      <c r="AK2664" s="120"/>
      <c r="AL2664" s="120"/>
      <c r="AM2664" s="120"/>
      <c r="AN2664" s="120"/>
    </row>
    <row r="2665" spans="1:40" s="4" customFormat="1">
      <c r="A2665" s="12"/>
      <c r="J2665" s="12"/>
      <c r="K2665" s="120"/>
      <c r="L2665" s="120"/>
      <c r="M2665" s="120"/>
      <c r="N2665" s="120"/>
      <c r="O2665" s="120"/>
      <c r="P2665" s="120"/>
      <c r="Q2665" s="120"/>
      <c r="R2665" s="120"/>
      <c r="S2665" s="120"/>
      <c r="T2665" s="120"/>
      <c r="U2665" s="120"/>
      <c r="V2665" s="120"/>
      <c r="W2665" s="120"/>
      <c r="X2665" s="120"/>
      <c r="Y2665" s="120"/>
      <c r="Z2665" s="120"/>
      <c r="AA2665" s="120"/>
      <c r="AB2665" s="120"/>
      <c r="AC2665" s="120"/>
      <c r="AD2665" s="120"/>
      <c r="AE2665" s="120"/>
      <c r="AF2665" s="120"/>
      <c r="AG2665" s="120"/>
      <c r="AH2665" s="120"/>
      <c r="AI2665" s="120"/>
      <c r="AJ2665" s="120"/>
      <c r="AK2665" s="120"/>
      <c r="AL2665" s="120"/>
      <c r="AM2665" s="120"/>
      <c r="AN2665" s="120"/>
    </row>
    <row r="2666" spans="1:40" s="4" customFormat="1">
      <c r="A2666" s="12"/>
      <c r="J2666" s="12"/>
      <c r="K2666" s="120"/>
      <c r="L2666" s="120"/>
      <c r="M2666" s="120"/>
      <c r="N2666" s="120"/>
      <c r="O2666" s="120"/>
      <c r="P2666" s="120"/>
      <c r="Q2666" s="120"/>
      <c r="R2666" s="120"/>
      <c r="S2666" s="120"/>
      <c r="T2666" s="120"/>
      <c r="U2666" s="120"/>
      <c r="V2666" s="120"/>
      <c r="W2666" s="120"/>
      <c r="X2666" s="120"/>
      <c r="Y2666" s="120"/>
      <c r="Z2666" s="120"/>
      <c r="AA2666" s="120"/>
      <c r="AB2666" s="120"/>
      <c r="AC2666" s="120"/>
      <c r="AD2666" s="120"/>
      <c r="AE2666" s="120"/>
      <c r="AF2666" s="120"/>
      <c r="AG2666" s="120"/>
      <c r="AH2666" s="120"/>
      <c r="AI2666" s="120"/>
      <c r="AJ2666" s="120"/>
      <c r="AK2666" s="120"/>
      <c r="AL2666" s="120"/>
      <c r="AM2666" s="120"/>
      <c r="AN2666" s="120"/>
    </row>
    <row r="2667" spans="1:40" s="4" customFormat="1">
      <c r="A2667" s="12"/>
      <c r="J2667" s="12"/>
      <c r="K2667" s="120"/>
      <c r="L2667" s="120"/>
      <c r="M2667" s="120"/>
      <c r="N2667" s="120"/>
      <c r="O2667" s="120"/>
      <c r="P2667" s="120"/>
      <c r="Q2667" s="120"/>
      <c r="R2667" s="120"/>
      <c r="S2667" s="120"/>
      <c r="T2667" s="120"/>
      <c r="U2667" s="120"/>
      <c r="V2667" s="120"/>
      <c r="W2667" s="120"/>
      <c r="X2667" s="120"/>
      <c r="Y2667" s="120"/>
      <c r="Z2667" s="120"/>
      <c r="AA2667" s="120"/>
      <c r="AB2667" s="120"/>
      <c r="AC2667" s="120"/>
      <c r="AD2667" s="120"/>
      <c r="AE2667" s="120"/>
      <c r="AF2667" s="120"/>
      <c r="AG2667" s="120"/>
      <c r="AH2667" s="120"/>
      <c r="AI2667" s="120"/>
      <c r="AJ2667" s="120"/>
      <c r="AK2667" s="120"/>
      <c r="AL2667" s="120"/>
      <c r="AM2667" s="120"/>
      <c r="AN2667" s="120"/>
    </row>
    <row r="2668" spans="1:40" s="4" customFormat="1">
      <c r="A2668" s="12"/>
      <c r="J2668" s="12"/>
      <c r="K2668" s="120"/>
      <c r="L2668" s="120"/>
      <c r="M2668" s="120"/>
      <c r="N2668" s="120"/>
      <c r="O2668" s="120"/>
      <c r="P2668" s="120"/>
      <c r="Q2668" s="120"/>
      <c r="R2668" s="120"/>
      <c r="S2668" s="120"/>
      <c r="T2668" s="120"/>
      <c r="U2668" s="120"/>
      <c r="V2668" s="120"/>
      <c r="W2668" s="120"/>
      <c r="X2668" s="120"/>
      <c r="Y2668" s="120"/>
      <c r="Z2668" s="120"/>
      <c r="AA2668" s="120"/>
      <c r="AB2668" s="120"/>
      <c r="AC2668" s="120"/>
      <c r="AD2668" s="120"/>
      <c r="AE2668" s="120"/>
      <c r="AF2668" s="120"/>
      <c r="AG2668" s="120"/>
      <c r="AH2668" s="120"/>
      <c r="AI2668" s="120"/>
      <c r="AJ2668" s="120"/>
      <c r="AK2668" s="120"/>
      <c r="AL2668" s="120"/>
      <c r="AM2668" s="120"/>
      <c r="AN2668" s="120"/>
    </row>
    <row r="2669" spans="1:40" s="4" customFormat="1">
      <c r="A2669" s="12"/>
      <c r="J2669" s="12"/>
      <c r="K2669" s="120"/>
      <c r="L2669" s="120"/>
      <c r="M2669" s="120"/>
      <c r="N2669" s="120"/>
      <c r="O2669" s="120"/>
      <c r="P2669" s="120"/>
      <c r="Q2669" s="120"/>
      <c r="R2669" s="120"/>
      <c r="S2669" s="120"/>
      <c r="T2669" s="120"/>
      <c r="U2669" s="120"/>
      <c r="V2669" s="120"/>
      <c r="W2669" s="120"/>
      <c r="X2669" s="120"/>
      <c r="Y2669" s="120"/>
      <c r="Z2669" s="120"/>
      <c r="AA2669" s="120"/>
      <c r="AB2669" s="120"/>
      <c r="AC2669" s="120"/>
      <c r="AD2669" s="120"/>
      <c r="AE2669" s="120"/>
      <c r="AF2669" s="120"/>
      <c r="AG2669" s="120"/>
      <c r="AH2669" s="120"/>
      <c r="AI2669" s="120"/>
      <c r="AJ2669" s="120"/>
      <c r="AK2669" s="120"/>
      <c r="AL2669" s="120"/>
      <c r="AM2669" s="120"/>
      <c r="AN2669" s="120"/>
    </row>
    <row r="2670" spans="1:40" s="4" customFormat="1">
      <c r="A2670" s="12"/>
      <c r="J2670" s="12"/>
      <c r="K2670" s="120"/>
      <c r="L2670" s="120"/>
      <c r="M2670" s="120"/>
      <c r="N2670" s="120"/>
      <c r="O2670" s="120"/>
      <c r="P2670" s="120"/>
      <c r="Q2670" s="120"/>
      <c r="R2670" s="120"/>
      <c r="S2670" s="120"/>
      <c r="T2670" s="120"/>
      <c r="U2670" s="120"/>
      <c r="V2670" s="120"/>
      <c r="W2670" s="120"/>
      <c r="X2670" s="120"/>
      <c r="Y2670" s="120"/>
      <c r="Z2670" s="120"/>
      <c r="AA2670" s="120"/>
      <c r="AB2670" s="120"/>
      <c r="AC2670" s="120"/>
      <c r="AD2670" s="120"/>
      <c r="AE2670" s="120"/>
      <c r="AF2670" s="120"/>
      <c r="AG2670" s="120"/>
      <c r="AH2670" s="120"/>
      <c r="AI2670" s="120"/>
      <c r="AJ2670" s="120"/>
      <c r="AK2670" s="120"/>
      <c r="AL2670" s="120"/>
      <c r="AM2670" s="120"/>
      <c r="AN2670" s="120"/>
    </row>
    <row r="2671" spans="1:40" s="4" customFormat="1">
      <c r="A2671" s="12"/>
      <c r="J2671" s="12"/>
      <c r="K2671" s="120"/>
      <c r="L2671" s="120"/>
      <c r="M2671" s="120"/>
      <c r="N2671" s="120"/>
      <c r="O2671" s="120"/>
      <c r="P2671" s="120"/>
      <c r="Q2671" s="120"/>
      <c r="R2671" s="120"/>
      <c r="S2671" s="120"/>
      <c r="T2671" s="120"/>
      <c r="U2671" s="120"/>
      <c r="V2671" s="120"/>
      <c r="W2671" s="120"/>
      <c r="X2671" s="120"/>
      <c r="Y2671" s="120"/>
      <c r="Z2671" s="120"/>
      <c r="AA2671" s="120"/>
      <c r="AB2671" s="120"/>
      <c r="AC2671" s="120"/>
      <c r="AD2671" s="120"/>
      <c r="AE2671" s="120"/>
      <c r="AF2671" s="120"/>
      <c r="AG2671" s="120"/>
      <c r="AH2671" s="120"/>
      <c r="AI2671" s="120"/>
      <c r="AJ2671" s="120"/>
      <c r="AK2671" s="120"/>
      <c r="AL2671" s="120"/>
      <c r="AM2671" s="120"/>
      <c r="AN2671" s="120"/>
    </row>
    <row r="2672" spans="1:40" s="4" customFormat="1">
      <c r="A2672" s="12"/>
      <c r="J2672" s="12"/>
      <c r="K2672" s="120"/>
      <c r="L2672" s="120"/>
      <c r="M2672" s="120"/>
      <c r="N2672" s="120"/>
      <c r="O2672" s="120"/>
      <c r="P2672" s="120"/>
      <c r="Q2672" s="120"/>
      <c r="R2672" s="120"/>
      <c r="S2672" s="120"/>
      <c r="T2672" s="120"/>
      <c r="U2672" s="120"/>
      <c r="V2672" s="120"/>
      <c r="W2672" s="120"/>
      <c r="X2672" s="120"/>
      <c r="Y2672" s="120"/>
      <c r="Z2672" s="120"/>
      <c r="AA2672" s="120"/>
      <c r="AB2672" s="120"/>
      <c r="AC2672" s="120"/>
      <c r="AD2672" s="120"/>
      <c r="AE2672" s="120"/>
      <c r="AF2672" s="120"/>
      <c r="AG2672" s="120"/>
      <c r="AH2672" s="120"/>
      <c r="AI2672" s="120"/>
      <c r="AJ2672" s="120"/>
      <c r="AK2672" s="120"/>
      <c r="AL2672" s="120"/>
      <c r="AM2672" s="120"/>
      <c r="AN2672" s="120"/>
    </row>
    <row r="2673" spans="1:40" s="4" customFormat="1">
      <c r="A2673" s="12"/>
      <c r="J2673" s="12"/>
      <c r="K2673" s="120"/>
      <c r="L2673" s="120"/>
      <c r="M2673" s="120"/>
      <c r="N2673" s="120"/>
      <c r="O2673" s="120"/>
      <c r="P2673" s="120"/>
      <c r="Q2673" s="120"/>
      <c r="R2673" s="120"/>
      <c r="S2673" s="120"/>
      <c r="T2673" s="120"/>
      <c r="U2673" s="120"/>
      <c r="V2673" s="120"/>
      <c r="W2673" s="120"/>
      <c r="X2673" s="120"/>
      <c r="Y2673" s="120"/>
      <c r="Z2673" s="120"/>
      <c r="AA2673" s="120"/>
      <c r="AB2673" s="120"/>
      <c r="AC2673" s="120"/>
      <c r="AD2673" s="120"/>
      <c r="AE2673" s="120"/>
      <c r="AF2673" s="120"/>
      <c r="AG2673" s="120"/>
      <c r="AH2673" s="120"/>
      <c r="AI2673" s="120"/>
      <c r="AJ2673" s="120"/>
      <c r="AK2673" s="120"/>
      <c r="AL2673" s="120"/>
      <c r="AM2673" s="120"/>
      <c r="AN2673" s="120"/>
    </row>
    <row r="2674" spans="1:40" s="4" customFormat="1">
      <c r="A2674" s="12"/>
      <c r="J2674" s="12"/>
      <c r="K2674" s="120"/>
      <c r="L2674" s="120"/>
      <c r="M2674" s="120"/>
      <c r="N2674" s="120"/>
      <c r="O2674" s="120"/>
      <c r="P2674" s="120"/>
      <c r="Q2674" s="120"/>
      <c r="R2674" s="120"/>
      <c r="S2674" s="120"/>
      <c r="T2674" s="120"/>
      <c r="U2674" s="120"/>
      <c r="V2674" s="120"/>
      <c r="W2674" s="120"/>
      <c r="X2674" s="120"/>
      <c r="Y2674" s="120"/>
      <c r="Z2674" s="120"/>
      <c r="AA2674" s="120"/>
      <c r="AB2674" s="120"/>
      <c r="AC2674" s="120"/>
      <c r="AD2674" s="120"/>
      <c r="AE2674" s="120"/>
      <c r="AF2674" s="120"/>
      <c r="AG2674" s="120"/>
      <c r="AH2674" s="120"/>
      <c r="AI2674" s="120"/>
      <c r="AJ2674" s="120"/>
      <c r="AK2674" s="120"/>
      <c r="AL2674" s="120"/>
      <c r="AM2674" s="120"/>
      <c r="AN2674" s="120"/>
    </row>
    <row r="2675" spans="1:40" s="4" customFormat="1">
      <c r="A2675" s="12"/>
      <c r="J2675" s="12"/>
      <c r="K2675" s="120"/>
      <c r="L2675" s="120"/>
      <c r="M2675" s="120"/>
      <c r="N2675" s="120"/>
      <c r="O2675" s="120"/>
      <c r="P2675" s="120"/>
      <c r="Q2675" s="120"/>
      <c r="R2675" s="120"/>
      <c r="S2675" s="120"/>
      <c r="T2675" s="120"/>
      <c r="U2675" s="120"/>
      <c r="V2675" s="120"/>
      <c r="W2675" s="120"/>
      <c r="X2675" s="120"/>
      <c r="Y2675" s="120"/>
      <c r="Z2675" s="120"/>
      <c r="AA2675" s="120"/>
      <c r="AB2675" s="120"/>
      <c r="AC2675" s="120"/>
      <c r="AD2675" s="120"/>
      <c r="AE2675" s="120"/>
      <c r="AF2675" s="120"/>
      <c r="AG2675" s="120"/>
      <c r="AH2675" s="120"/>
      <c r="AI2675" s="120"/>
      <c r="AJ2675" s="120"/>
      <c r="AK2675" s="120"/>
      <c r="AL2675" s="120"/>
      <c r="AM2675" s="120"/>
      <c r="AN2675" s="120"/>
    </row>
    <row r="2676" spans="1:40" s="4" customFormat="1">
      <c r="A2676" s="12"/>
      <c r="J2676" s="12"/>
      <c r="K2676" s="120"/>
      <c r="L2676" s="120"/>
      <c r="M2676" s="120"/>
      <c r="N2676" s="120"/>
      <c r="O2676" s="120"/>
      <c r="P2676" s="120"/>
      <c r="Q2676" s="120"/>
      <c r="R2676" s="120"/>
      <c r="S2676" s="120"/>
      <c r="T2676" s="120"/>
      <c r="U2676" s="120"/>
      <c r="V2676" s="120"/>
      <c r="W2676" s="120"/>
      <c r="X2676" s="120"/>
      <c r="Y2676" s="120"/>
      <c r="Z2676" s="120"/>
      <c r="AA2676" s="120"/>
      <c r="AB2676" s="120"/>
      <c r="AC2676" s="120"/>
      <c r="AD2676" s="120"/>
      <c r="AE2676" s="120"/>
      <c r="AF2676" s="120"/>
      <c r="AG2676" s="120"/>
      <c r="AH2676" s="120"/>
      <c r="AI2676" s="120"/>
      <c r="AJ2676" s="120"/>
      <c r="AK2676" s="120"/>
      <c r="AL2676" s="120"/>
      <c r="AM2676" s="120"/>
      <c r="AN2676" s="120"/>
    </row>
    <row r="2677" spans="1:40" s="4" customFormat="1">
      <c r="A2677" s="12"/>
      <c r="J2677" s="12"/>
      <c r="K2677" s="120"/>
      <c r="L2677" s="120"/>
      <c r="M2677" s="120"/>
      <c r="N2677" s="120"/>
      <c r="O2677" s="120"/>
      <c r="P2677" s="120"/>
      <c r="Q2677" s="120"/>
      <c r="R2677" s="120"/>
      <c r="S2677" s="120"/>
      <c r="T2677" s="120"/>
      <c r="U2677" s="120"/>
      <c r="V2677" s="120"/>
      <c r="W2677" s="120"/>
      <c r="X2677" s="120"/>
      <c r="Y2677" s="120"/>
      <c r="Z2677" s="120"/>
      <c r="AA2677" s="120"/>
      <c r="AB2677" s="120"/>
      <c r="AC2677" s="120"/>
      <c r="AD2677" s="120"/>
      <c r="AE2677" s="120"/>
      <c r="AF2677" s="120"/>
      <c r="AG2677" s="120"/>
      <c r="AH2677" s="120"/>
      <c r="AI2677" s="120"/>
      <c r="AJ2677" s="120"/>
      <c r="AK2677" s="120"/>
      <c r="AL2677" s="120"/>
      <c r="AM2677" s="120"/>
      <c r="AN2677" s="120"/>
    </row>
    <row r="2678" spans="1:40" s="4" customFormat="1">
      <c r="A2678" s="12"/>
      <c r="J2678" s="12"/>
      <c r="K2678" s="120"/>
      <c r="L2678" s="120"/>
      <c r="M2678" s="120"/>
      <c r="N2678" s="120"/>
      <c r="O2678" s="120"/>
      <c r="P2678" s="120"/>
      <c r="Q2678" s="120"/>
      <c r="R2678" s="120"/>
      <c r="S2678" s="120"/>
      <c r="T2678" s="120"/>
      <c r="U2678" s="120"/>
      <c r="V2678" s="120"/>
      <c r="W2678" s="120"/>
      <c r="X2678" s="120"/>
      <c r="Y2678" s="120"/>
      <c r="Z2678" s="120"/>
      <c r="AA2678" s="120"/>
      <c r="AB2678" s="120"/>
      <c r="AC2678" s="120"/>
      <c r="AD2678" s="120"/>
      <c r="AE2678" s="120"/>
      <c r="AF2678" s="120"/>
      <c r="AG2678" s="120"/>
      <c r="AH2678" s="120"/>
      <c r="AI2678" s="120"/>
      <c r="AJ2678" s="120"/>
      <c r="AK2678" s="120"/>
      <c r="AL2678" s="120"/>
      <c r="AM2678" s="120"/>
      <c r="AN2678" s="120"/>
    </row>
    <row r="2679" spans="1:40" s="4" customFormat="1">
      <c r="A2679" s="12"/>
      <c r="J2679" s="12"/>
      <c r="K2679" s="120"/>
      <c r="L2679" s="120"/>
      <c r="M2679" s="120"/>
      <c r="N2679" s="120"/>
      <c r="O2679" s="120"/>
      <c r="P2679" s="120"/>
      <c r="Q2679" s="120"/>
      <c r="R2679" s="120"/>
      <c r="S2679" s="120"/>
      <c r="T2679" s="120"/>
      <c r="U2679" s="120"/>
      <c r="V2679" s="120"/>
      <c r="W2679" s="120"/>
      <c r="X2679" s="120"/>
      <c r="Y2679" s="120"/>
      <c r="Z2679" s="120"/>
      <c r="AA2679" s="120"/>
      <c r="AB2679" s="120"/>
      <c r="AC2679" s="120"/>
      <c r="AD2679" s="120"/>
      <c r="AE2679" s="120"/>
      <c r="AF2679" s="120"/>
      <c r="AG2679" s="120"/>
      <c r="AH2679" s="120"/>
      <c r="AI2679" s="120"/>
      <c r="AJ2679" s="120"/>
      <c r="AK2679" s="120"/>
      <c r="AL2679" s="120"/>
      <c r="AM2679" s="120"/>
      <c r="AN2679" s="120"/>
    </row>
    <row r="2680" spans="1:40" s="4" customFormat="1">
      <c r="A2680" s="12"/>
      <c r="J2680" s="12"/>
      <c r="K2680" s="120"/>
      <c r="L2680" s="120"/>
      <c r="M2680" s="120"/>
      <c r="N2680" s="120"/>
      <c r="O2680" s="120"/>
      <c r="P2680" s="120"/>
      <c r="Q2680" s="120"/>
      <c r="R2680" s="120"/>
      <c r="S2680" s="120"/>
      <c r="T2680" s="120"/>
      <c r="U2680" s="120"/>
      <c r="V2680" s="120"/>
      <c r="W2680" s="120"/>
      <c r="X2680" s="120"/>
      <c r="Y2680" s="120"/>
      <c r="Z2680" s="120"/>
      <c r="AA2680" s="120"/>
      <c r="AB2680" s="120"/>
      <c r="AC2680" s="120"/>
      <c r="AD2680" s="120"/>
      <c r="AE2680" s="120"/>
      <c r="AF2680" s="120"/>
      <c r="AG2680" s="120"/>
      <c r="AH2680" s="120"/>
      <c r="AI2680" s="120"/>
      <c r="AJ2680" s="120"/>
      <c r="AK2680" s="120"/>
      <c r="AL2680" s="120"/>
      <c r="AM2680" s="120"/>
      <c r="AN2680" s="120"/>
    </row>
    <row r="2681" spans="1:40" s="4" customFormat="1">
      <c r="A2681" s="12"/>
      <c r="J2681" s="12"/>
      <c r="K2681" s="120"/>
      <c r="L2681" s="120"/>
      <c r="M2681" s="120"/>
      <c r="N2681" s="120"/>
      <c r="O2681" s="120"/>
      <c r="P2681" s="120"/>
      <c r="Q2681" s="120"/>
      <c r="R2681" s="120"/>
      <c r="S2681" s="120"/>
      <c r="T2681" s="120"/>
      <c r="U2681" s="120"/>
      <c r="V2681" s="120"/>
      <c r="W2681" s="120"/>
      <c r="X2681" s="120"/>
      <c r="Y2681" s="120"/>
      <c r="Z2681" s="120"/>
      <c r="AA2681" s="120"/>
      <c r="AB2681" s="120"/>
      <c r="AC2681" s="120"/>
      <c r="AD2681" s="120"/>
      <c r="AE2681" s="120"/>
      <c r="AF2681" s="120"/>
      <c r="AG2681" s="120"/>
      <c r="AH2681" s="120"/>
      <c r="AI2681" s="120"/>
      <c r="AJ2681" s="120"/>
      <c r="AK2681" s="120"/>
      <c r="AL2681" s="120"/>
      <c r="AM2681" s="120"/>
      <c r="AN2681" s="120"/>
    </row>
    <row r="2682" spans="1:40" s="4" customFormat="1">
      <c r="A2682" s="12"/>
      <c r="J2682" s="12"/>
      <c r="K2682" s="120"/>
      <c r="L2682" s="120"/>
      <c r="M2682" s="120"/>
      <c r="N2682" s="120"/>
      <c r="O2682" s="120"/>
      <c r="P2682" s="120"/>
      <c r="Q2682" s="120"/>
      <c r="R2682" s="120"/>
      <c r="S2682" s="120"/>
      <c r="T2682" s="120"/>
      <c r="U2682" s="120"/>
      <c r="V2682" s="120"/>
      <c r="W2682" s="120"/>
      <c r="X2682" s="120"/>
      <c r="Y2682" s="120"/>
      <c r="Z2682" s="120"/>
      <c r="AA2682" s="120"/>
      <c r="AB2682" s="120"/>
      <c r="AC2682" s="120"/>
      <c r="AD2682" s="120"/>
      <c r="AE2682" s="120"/>
      <c r="AF2682" s="120"/>
      <c r="AG2682" s="120"/>
      <c r="AH2682" s="120"/>
      <c r="AI2682" s="120"/>
      <c r="AJ2682" s="120"/>
      <c r="AK2682" s="120"/>
      <c r="AL2682" s="120"/>
      <c r="AM2682" s="120"/>
      <c r="AN2682" s="120"/>
    </row>
    <row r="2683" spans="1:40" s="4" customFormat="1">
      <c r="A2683" s="12"/>
      <c r="J2683" s="12"/>
      <c r="K2683" s="120"/>
      <c r="L2683" s="120"/>
      <c r="M2683" s="120"/>
      <c r="N2683" s="120"/>
      <c r="O2683" s="120"/>
      <c r="P2683" s="120"/>
      <c r="Q2683" s="120"/>
      <c r="R2683" s="120"/>
      <c r="S2683" s="120"/>
      <c r="T2683" s="120"/>
      <c r="U2683" s="120"/>
      <c r="V2683" s="120"/>
      <c r="W2683" s="120"/>
      <c r="X2683" s="120"/>
      <c r="Y2683" s="120"/>
      <c r="Z2683" s="120"/>
      <c r="AA2683" s="120"/>
      <c r="AB2683" s="120"/>
      <c r="AC2683" s="120"/>
      <c r="AD2683" s="120"/>
      <c r="AE2683" s="120"/>
      <c r="AF2683" s="120"/>
      <c r="AG2683" s="120"/>
      <c r="AH2683" s="120"/>
      <c r="AI2683" s="120"/>
      <c r="AJ2683" s="120"/>
      <c r="AK2683" s="120"/>
      <c r="AL2683" s="120"/>
      <c r="AM2683" s="120"/>
      <c r="AN2683" s="120"/>
    </row>
    <row r="2684" spans="1:40" s="4" customFormat="1">
      <c r="A2684" s="12"/>
      <c r="J2684" s="12"/>
      <c r="K2684" s="120"/>
      <c r="L2684" s="120"/>
      <c r="M2684" s="120"/>
      <c r="N2684" s="120"/>
      <c r="O2684" s="120"/>
      <c r="P2684" s="120"/>
      <c r="Q2684" s="120"/>
      <c r="R2684" s="120"/>
      <c r="S2684" s="120"/>
      <c r="T2684" s="120"/>
      <c r="U2684" s="120"/>
      <c r="V2684" s="120"/>
      <c r="W2684" s="120"/>
      <c r="X2684" s="120"/>
      <c r="Y2684" s="120"/>
      <c r="Z2684" s="120"/>
      <c r="AA2684" s="120"/>
      <c r="AB2684" s="120"/>
      <c r="AC2684" s="120"/>
      <c r="AD2684" s="120"/>
      <c r="AE2684" s="120"/>
      <c r="AF2684" s="120"/>
      <c r="AG2684" s="120"/>
      <c r="AH2684" s="120"/>
      <c r="AI2684" s="120"/>
      <c r="AJ2684" s="120"/>
      <c r="AK2684" s="120"/>
      <c r="AL2684" s="120"/>
      <c r="AM2684" s="120"/>
      <c r="AN2684" s="120"/>
    </row>
    <row r="2685" spans="1:40" s="4" customFormat="1">
      <c r="A2685" s="12"/>
      <c r="J2685" s="12"/>
      <c r="K2685" s="120"/>
      <c r="L2685" s="120"/>
      <c r="M2685" s="120"/>
      <c r="N2685" s="120"/>
      <c r="O2685" s="120"/>
      <c r="P2685" s="120"/>
      <c r="Q2685" s="120"/>
      <c r="R2685" s="120"/>
      <c r="S2685" s="120"/>
      <c r="T2685" s="120"/>
      <c r="U2685" s="120"/>
      <c r="V2685" s="120"/>
      <c r="W2685" s="120"/>
      <c r="X2685" s="120"/>
      <c r="Y2685" s="120"/>
      <c r="Z2685" s="120"/>
      <c r="AA2685" s="120"/>
      <c r="AB2685" s="120"/>
      <c r="AC2685" s="120"/>
      <c r="AD2685" s="120"/>
      <c r="AE2685" s="120"/>
      <c r="AF2685" s="120"/>
      <c r="AG2685" s="120"/>
      <c r="AH2685" s="120"/>
      <c r="AI2685" s="120"/>
      <c r="AJ2685" s="120"/>
      <c r="AK2685" s="120"/>
      <c r="AL2685" s="120"/>
      <c r="AM2685" s="120"/>
      <c r="AN2685" s="120"/>
    </row>
    <row r="2686" spans="1:40" s="4" customFormat="1">
      <c r="A2686" s="12"/>
      <c r="J2686" s="12"/>
      <c r="K2686" s="120"/>
      <c r="L2686" s="120"/>
      <c r="M2686" s="120"/>
      <c r="N2686" s="120"/>
      <c r="O2686" s="120"/>
      <c r="P2686" s="120"/>
      <c r="Q2686" s="120"/>
      <c r="R2686" s="120"/>
      <c r="S2686" s="120"/>
      <c r="T2686" s="120"/>
      <c r="U2686" s="120"/>
      <c r="V2686" s="120"/>
      <c r="W2686" s="120"/>
      <c r="X2686" s="120"/>
      <c r="Y2686" s="120"/>
      <c r="Z2686" s="120"/>
      <c r="AA2686" s="120"/>
      <c r="AB2686" s="120"/>
      <c r="AC2686" s="120"/>
      <c r="AD2686" s="120"/>
      <c r="AE2686" s="120"/>
      <c r="AF2686" s="120"/>
      <c r="AG2686" s="120"/>
      <c r="AH2686" s="120"/>
      <c r="AI2686" s="120"/>
      <c r="AJ2686" s="120"/>
      <c r="AK2686" s="120"/>
      <c r="AL2686" s="120"/>
      <c r="AM2686" s="120"/>
      <c r="AN2686" s="120"/>
    </row>
    <row r="2687" spans="1:40" s="4" customFormat="1">
      <c r="A2687" s="12"/>
      <c r="J2687" s="12"/>
      <c r="K2687" s="120"/>
      <c r="L2687" s="120"/>
      <c r="M2687" s="120"/>
      <c r="N2687" s="120"/>
      <c r="O2687" s="120"/>
      <c r="P2687" s="120"/>
      <c r="Q2687" s="120"/>
      <c r="R2687" s="120"/>
      <c r="S2687" s="120"/>
      <c r="T2687" s="120"/>
      <c r="U2687" s="120"/>
      <c r="V2687" s="120"/>
      <c r="W2687" s="120"/>
      <c r="X2687" s="120"/>
      <c r="Y2687" s="120"/>
      <c r="Z2687" s="120"/>
      <c r="AA2687" s="120"/>
      <c r="AB2687" s="120"/>
      <c r="AC2687" s="120"/>
      <c r="AD2687" s="120"/>
      <c r="AE2687" s="120"/>
      <c r="AF2687" s="120"/>
      <c r="AG2687" s="120"/>
      <c r="AH2687" s="120"/>
      <c r="AI2687" s="120"/>
      <c r="AJ2687" s="120"/>
      <c r="AK2687" s="120"/>
      <c r="AL2687" s="120"/>
      <c r="AM2687" s="120"/>
      <c r="AN2687" s="120"/>
    </row>
    <row r="2688" spans="1:40" s="4" customFormat="1">
      <c r="A2688" s="12"/>
      <c r="J2688" s="12"/>
      <c r="K2688" s="120"/>
      <c r="L2688" s="120"/>
      <c r="M2688" s="120"/>
      <c r="N2688" s="120"/>
      <c r="O2688" s="120"/>
      <c r="P2688" s="120"/>
      <c r="Q2688" s="120"/>
      <c r="R2688" s="120"/>
      <c r="S2688" s="120"/>
      <c r="T2688" s="120"/>
      <c r="U2688" s="120"/>
      <c r="V2688" s="120"/>
      <c r="W2688" s="120"/>
      <c r="X2688" s="120"/>
      <c r="Y2688" s="120"/>
      <c r="Z2688" s="120"/>
      <c r="AA2688" s="120"/>
      <c r="AB2688" s="120"/>
      <c r="AC2688" s="120"/>
      <c r="AD2688" s="120"/>
      <c r="AE2688" s="120"/>
      <c r="AF2688" s="120"/>
      <c r="AG2688" s="120"/>
      <c r="AH2688" s="120"/>
      <c r="AI2688" s="120"/>
      <c r="AJ2688" s="120"/>
      <c r="AK2688" s="120"/>
      <c r="AL2688" s="120"/>
      <c r="AM2688" s="120"/>
      <c r="AN2688" s="120"/>
    </row>
    <row r="2689" spans="1:40" s="4" customFormat="1">
      <c r="A2689" s="12"/>
      <c r="J2689" s="12"/>
      <c r="K2689" s="120"/>
      <c r="L2689" s="120"/>
      <c r="M2689" s="120"/>
      <c r="N2689" s="120"/>
      <c r="O2689" s="120"/>
      <c r="P2689" s="120"/>
      <c r="Q2689" s="120"/>
      <c r="R2689" s="120"/>
      <c r="S2689" s="120"/>
      <c r="T2689" s="120"/>
      <c r="U2689" s="120"/>
      <c r="V2689" s="120"/>
      <c r="W2689" s="120"/>
      <c r="X2689" s="120"/>
      <c r="Y2689" s="120"/>
      <c r="Z2689" s="120"/>
      <c r="AA2689" s="120"/>
      <c r="AB2689" s="120"/>
      <c r="AC2689" s="120"/>
      <c r="AD2689" s="120"/>
      <c r="AE2689" s="120"/>
      <c r="AF2689" s="120"/>
      <c r="AG2689" s="120"/>
      <c r="AH2689" s="120"/>
      <c r="AI2689" s="120"/>
      <c r="AJ2689" s="120"/>
      <c r="AK2689" s="120"/>
      <c r="AL2689" s="120"/>
      <c r="AM2689" s="120"/>
      <c r="AN2689" s="120"/>
    </row>
    <row r="2690" spans="1:40" s="4" customFormat="1">
      <c r="A2690" s="12"/>
      <c r="J2690" s="12"/>
      <c r="K2690" s="120"/>
      <c r="L2690" s="120"/>
      <c r="M2690" s="120"/>
      <c r="N2690" s="120"/>
      <c r="O2690" s="120"/>
      <c r="P2690" s="120"/>
      <c r="Q2690" s="120"/>
      <c r="R2690" s="120"/>
      <c r="S2690" s="120"/>
      <c r="T2690" s="120"/>
      <c r="U2690" s="120"/>
      <c r="V2690" s="120"/>
      <c r="W2690" s="120"/>
      <c r="X2690" s="120"/>
      <c r="Y2690" s="120"/>
      <c r="Z2690" s="120"/>
      <c r="AA2690" s="120"/>
      <c r="AB2690" s="120"/>
      <c r="AC2690" s="120"/>
      <c r="AD2690" s="120"/>
      <c r="AE2690" s="120"/>
      <c r="AF2690" s="120"/>
      <c r="AG2690" s="120"/>
      <c r="AH2690" s="120"/>
      <c r="AI2690" s="120"/>
      <c r="AJ2690" s="120"/>
      <c r="AK2690" s="120"/>
      <c r="AL2690" s="120"/>
      <c r="AM2690" s="120"/>
      <c r="AN2690" s="120"/>
    </row>
    <row r="2691" spans="1:40" s="4" customFormat="1">
      <c r="A2691" s="12"/>
      <c r="J2691" s="12"/>
      <c r="K2691" s="120"/>
      <c r="L2691" s="120"/>
      <c r="M2691" s="120"/>
      <c r="N2691" s="120"/>
      <c r="O2691" s="120"/>
      <c r="P2691" s="120"/>
      <c r="Q2691" s="120"/>
      <c r="R2691" s="120"/>
      <c r="S2691" s="120"/>
      <c r="T2691" s="120"/>
      <c r="U2691" s="120"/>
      <c r="V2691" s="120"/>
      <c r="W2691" s="120"/>
      <c r="X2691" s="120"/>
      <c r="Y2691" s="120"/>
      <c r="Z2691" s="120"/>
      <c r="AA2691" s="120"/>
      <c r="AB2691" s="120"/>
      <c r="AC2691" s="120"/>
      <c r="AD2691" s="120"/>
      <c r="AE2691" s="120"/>
      <c r="AF2691" s="120"/>
      <c r="AG2691" s="120"/>
      <c r="AH2691" s="120"/>
      <c r="AI2691" s="120"/>
      <c r="AJ2691" s="120"/>
      <c r="AK2691" s="120"/>
      <c r="AL2691" s="120"/>
      <c r="AM2691" s="120"/>
      <c r="AN2691" s="120"/>
    </row>
    <row r="2692" spans="1:40" s="4" customFormat="1">
      <c r="A2692" s="12"/>
      <c r="J2692" s="12"/>
      <c r="K2692" s="120"/>
      <c r="L2692" s="120"/>
      <c r="M2692" s="120"/>
      <c r="N2692" s="120"/>
      <c r="O2692" s="120"/>
      <c r="P2692" s="120"/>
      <c r="Q2692" s="120"/>
      <c r="R2692" s="120"/>
      <c r="S2692" s="120"/>
      <c r="T2692" s="120"/>
      <c r="U2692" s="120"/>
      <c r="V2692" s="120"/>
      <c r="W2692" s="120"/>
      <c r="X2692" s="120"/>
      <c r="Y2692" s="120"/>
      <c r="Z2692" s="120"/>
      <c r="AA2692" s="120"/>
      <c r="AB2692" s="120"/>
      <c r="AC2692" s="120"/>
      <c r="AD2692" s="120"/>
      <c r="AE2692" s="120"/>
      <c r="AF2692" s="120"/>
      <c r="AG2692" s="120"/>
      <c r="AH2692" s="120"/>
      <c r="AI2692" s="120"/>
      <c r="AJ2692" s="120"/>
      <c r="AK2692" s="120"/>
      <c r="AL2692" s="120"/>
      <c r="AM2692" s="120"/>
      <c r="AN2692" s="120"/>
    </row>
    <row r="2693" spans="1:40" s="4" customFormat="1">
      <c r="A2693" s="12"/>
      <c r="J2693" s="12"/>
      <c r="K2693" s="120"/>
      <c r="L2693" s="120"/>
      <c r="M2693" s="120"/>
      <c r="N2693" s="120"/>
      <c r="O2693" s="120"/>
      <c r="P2693" s="120"/>
      <c r="Q2693" s="120"/>
      <c r="R2693" s="120"/>
      <c r="S2693" s="120"/>
      <c r="T2693" s="120"/>
      <c r="U2693" s="120"/>
      <c r="V2693" s="120"/>
      <c r="W2693" s="120"/>
      <c r="X2693" s="120"/>
      <c r="Y2693" s="120"/>
      <c r="Z2693" s="120"/>
      <c r="AA2693" s="120"/>
      <c r="AB2693" s="120"/>
      <c r="AC2693" s="120"/>
      <c r="AD2693" s="120"/>
      <c r="AE2693" s="120"/>
      <c r="AF2693" s="120"/>
      <c r="AG2693" s="120"/>
      <c r="AH2693" s="120"/>
      <c r="AI2693" s="120"/>
      <c r="AJ2693" s="120"/>
      <c r="AK2693" s="120"/>
      <c r="AL2693" s="120"/>
      <c r="AM2693" s="120"/>
      <c r="AN2693" s="120"/>
    </row>
    <row r="2694" spans="1:40" s="4" customFormat="1">
      <c r="A2694" s="12"/>
      <c r="J2694" s="12"/>
      <c r="K2694" s="120"/>
      <c r="L2694" s="120"/>
      <c r="M2694" s="120"/>
      <c r="N2694" s="120"/>
      <c r="O2694" s="120"/>
      <c r="P2694" s="120"/>
      <c r="Q2694" s="120"/>
      <c r="R2694" s="120"/>
      <c r="S2694" s="120"/>
      <c r="T2694" s="120"/>
      <c r="U2694" s="120"/>
      <c r="V2694" s="120"/>
      <c r="W2694" s="120"/>
      <c r="X2694" s="120"/>
      <c r="Y2694" s="120"/>
      <c r="Z2694" s="120"/>
      <c r="AA2694" s="120"/>
      <c r="AB2694" s="120"/>
      <c r="AC2694" s="120"/>
      <c r="AD2694" s="120"/>
      <c r="AE2694" s="120"/>
      <c r="AF2694" s="120"/>
      <c r="AG2694" s="120"/>
      <c r="AH2694" s="120"/>
      <c r="AI2694" s="120"/>
      <c r="AJ2694" s="120"/>
      <c r="AK2694" s="120"/>
      <c r="AL2694" s="120"/>
      <c r="AM2694" s="120"/>
      <c r="AN2694" s="120"/>
    </row>
    <row r="2695" spans="1:40" s="4" customFormat="1">
      <c r="A2695" s="12"/>
      <c r="J2695" s="12"/>
      <c r="K2695" s="120"/>
      <c r="L2695" s="120"/>
      <c r="M2695" s="120"/>
      <c r="N2695" s="120"/>
      <c r="O2695" s="120"/>
      <c r="P2695" s="120"/>
      <c r="Q2695" s="120"/>
      <c r="R2695" s="120"/>
      <c r="S2695" s="120"/>
      <c r="T2695" s="120"/>
      <c r="U2695" s="120"/>
      <c r="V2695" s="120"/>
      <c r="W2695" s="120"/>
      <c r="X2695" s="120"/>
      <c r="Y2695" s="120"/>
      <c r="Z2695" s="120"/>
      <c r="AA2695" s="120"/>
      <c r="AB2695" s="120"/>
      <c r="AC2695" s="120"/>
      <c r="AD2695" s="120"/>
      <c r="AE2695" s="120"/>
      <c r="AF2695" s="120"/>
      <c r="AG2695" s="120"/>
      <c r="AH2695" s="120"/>
      <c r="AI2695" s="120"/>
      <c r="AJ2695" s="120"/>
      <c r="AK2695" s="120"/>
      <c r="AL2695" s="120"/>
      <c r="AM2695" s="120"/>
      <c r="AN2695" s="120"/>
    </row>
    <row r="2696" spans="1:40" s="4" customFormat="1">
      <c r="A2696" s="12"/>
      <c r="J2696" s="12"/>
      <c r="K2696" s="120"/>
      <c r="L2696" s="120"/>
      <c r="M2696" s="120"/>
      <c r="N2696" s="120"/>
      <c r="O2696" s="120"/>
      <c r="P2696" s="120"/>
      <c r="Q2696" s="120"/>
      <c r="R2696" s="120"/>
      <c r="S2696" s="120"/>
      <c r="T2696" s="120"/>
      <c r="U2696" s="120"/>
      <c r="V2696" s="120"/>
      <c r="W2696" s="120"/>
      <c r="X2696" s="120"/>
      <c r="Y2696" s="120"/>
      <c r="Z2696" s="120"/>
      <c r="AA2696" s="120"/>
      <c r="AB2696" s="120"/>
      <c r="AC2696" s="120"/>
      <c r="AD2696" s="120"/>
      <c r="AE2696" s="120"/>
      <c r="AF2696" s="120"/>
      <c r="AG2696" s="120"/>
      <c r="AH2696" s="120"/>
      <c r="AI2696" s="120"/>
      <c r="AJ2696" s="120"/>
      <c r="AK2696" s="120"/>
      <c r="AL2696" s="120"/>
      <c r="AM2696" s="120"/>
      <c r="AN2696" s="120"/>
    </row>
    <row r="2697" spans="1:40" s="4" customFormat="1">
      <c r="A2697" s="12"/>
      <c r="J2697" s="12"/>
      <c r="K2697" s="120"/>
      <c r="L2697" s="120"/>
      <c r="M2697" s="120"/>
      <c r="N2697" s="120"/>
      <c r="O2697" s="120"/>
      <c r="P2697" s="120"/>
      <c r="Q2697" s="120"/>
      <c r="R2697" s="120"/>
      <c r="S2697" s="120"/>
      <c r="T2697" s="120"/>
      <c r="U2697" s="120"/>
      <c r="V2697" s="120"/>
      <c r="W2697" s="120"/>
      <c r="X2697" s="120"/>
      <c r="Y2697" s="120"/>
      <c r="Z2697" s="120"/>
      <c r="AA2697" s="120"/>
      <c r="AB2697" s="120"/>
      <c r="AC2697" s="120"/>
      <c r="AD2697" s="120"/>
      <c r="AE2697" s="120"/>
      <c r="AF2697" s="120"/>
      <c r="AG2697" s="120"/>
      <c r="AH2697" s="120"/>
      <c r="AI2697" s="120"/>
      <c r="AJ2697" s="120"/>
      <c r="AK2697" s="120"/>
      <c r="AL2697" s="120"/>
      <c r="AM2697" s="120"/>
      <c r="AN2697" s="120"/>
    </row>
    <row r="2698" spans="1:40" s="4" customFormat="1">
      <c r="A2698" s="12"/>
      <c r="J2698" s="12"/>
      <c r="K2698" s="120"/>
      <c r="L2698" s="120"/>
      <c r="M2698" s="120"/>
      <c r="N2698" s="120"/>
      <c r="O2698" s="120"/>
      <c r="P2698" s="120"/>
      <c r="Q2698" s="120"/>
      <c r="R2698" s="120"/>
      <c r="S2698" s="120"/>
      <c r="T2698" s="120"/>
      <c r="U2698" s="120"/>
      <c r="V2698" s="120"/>
      <c r="W2698" s="120"/>
      <c r="X2698" s="120"/>
      <c r="Y2698" s="120"/>
      <c r="Z2698" s="120"/>
      <c r="AA2698" s="120"/>
      <c r="AB2698" s="120"/>
      <c r="AC2698" s="120"/>
      <c r="AD2698" s="120"/>
      <c r="AE2698" s="120"/>
      <c r="AF2698" s="120"/>
      <c r="AG2698" s="120"/>
      <c r="AH2698" s="120"/>
      <c r="AI2698" s="120"/>
      <c r="AJ2698" s="120"/>
      <c r="AK2698" s="120"/>
      <c r="AL2698" s="120"/>
      <c r="AM2698" s="120"/>
      <c r="AN2698" s="120"/>
    </row>
    <row r="2699" spans="1:40" s="4" customFormat="1">
      <c r="A2699" s="12"/>
      <c r="J2699" s="12"/>
      <c r="K2699" s="120"/>
      <c r="L2699" s="120"/>
      <c r="M2699" s="120"/>
      <c r="N2699" s="120"/>
      <c r="O2699" s="120"/>
      <c r="P2699" s="120"/>
      <c r="Q2699" s="120"/>
      <c r="R2699" s="120"/>
      <c r="S2699" s="120"/>
      <c r="T2699" s="120"/>
      <c r="U2699" s="120"/>
      <c r="V2699" s="120"/>
      <c r="W2699" s="120"/>
      <c r="X2699" s="120"/>
      <c r="Y2699" s="120"/>
      <c r="Z2699" s="120"/>
      <c r="AA2699" s="120"/>
      <c r="AB2699" s="120"/>
      <c r="AC2699" s="120"/>
      <c r="AD2699" s="120"/>
      <c r="AE2699" s="120"/>
      <c r="AF2699" s="120"/>
      <c r="AG2699" s="120"/>
      <c r="AH2699" s="120"/>
      <c r="AI2699" s="120"/>
      <c r="AJ2699" s="120"/>
      <c r="AK2699" s="120"/>
      <c r="AL2699" s="120"/>
      <c r="AM2699" s="120"/>
      <c r="AN2699" s="120"/>
    </row>
    <row r="2700" spans="1:40" s="4" customFormat="1">
      <c r="A2700" s="12"/>
      <c r="J2700" s="12"/>
      <c r="K2700" s="120"/>
      <c r="L2700" s="120"/>
      <c r="M2700" s="120"/>
      <c r="N2700" s="120"/>
      <c r="O2700" s="120"/>
      <c r="P2700" s="120"/>
      <c r="Q2700" s="120"/>
      <c r="R2700" s="120"/>
      <c r="S2700" s="120"/>
      <c r="T2700" s="120"/>
      <c r="U2700" s="120"/>
      <c r="V2700" s="120"/>
      <c r="W2700" s="120"/>
      <c r="X2700" s="120"/>
      <c r="Y2700" s="120"/>
      <c r="Z2700" s="120"/>
      <c r="AA2700" s="120"/>
      <c r="AB2700" s="120"/>
      <c r="AC2700" s="120"/>
      <c r="AD2700" s="120"/>
      <c r="AE2700" s="120"/>
      <c r="AF2700" s="120"/>
      <c r="AG2700" s="120"/>
      <c r="AH2700" s="120"/>
      <c r="AI2700" s="120"/>
      <c r="AJ2700" s="120"/>
      <c r="AK2700" s="120"/>
      <c r="AL2700" s="120"/>
      <c r="AM2700" s="120"/>
      <c r="AN2700" s="120"/>
    </row>
    <row r="2701" spans="1:40" s="4" customFormat="1">
      <c r="A2701" s="12"/>
      <c r="J2701" s="12"/>
      <c r="K2701" s="120"/>
      <c r="L2701" s="120"/>
      <c r="M2701" s="120"/>
      <c r="N2701" s="120"/>
      <c r="O2701" s="120"/>
      <c r="P2701" s="120"/>
      <c r="Q2701" s="120"/>
      <c r="R2701" s="120"/>
      <c r="S2701" s="120"/>
      <c r="T2701" s="120"/>
      <c r="U2701" s="120"/>
      <c r="V2701" s="120"/>
      <c r="W2701" s="120"/>
      <c r="X2701" s="120"/>
      <c r="Y2701" s="120"/>
      <c r="Z2701" s="120"/>
      <c r="AA2701" s="120"/>
      <c r="AB2701" s="120"/>
      <c r="AC2701" s="120"/>
      <c r="AD2701" s="120"/>
      <c r="AE2701" s="120"/>
      <c r="AF2701" s="120"/>
      <c r="AG2701" s="120"/>
      <c r="AH2701" s="120"/>
      <c r="AI2701" s="120"/>
      <c r="AJ2701" s="120"/>
      <c r="AK2701" s="120"/>
      <c r="AL2701" s="120"/>
      <c r="AM2701" s="120"/>
      <c r="AN2701" s="120"/>
    </row>
    <row r="2702" spans="1:40" s="4" customFormat="1">
      <c r="A2702" s="12"/>
      <c r="J2702" s="12"/>
      <c r="K2702" s="120"/>
      <c r="L2702" s="120"/>
      <c r="M2702" s="120"/>
      <c r="N2702" s="120"/>
      <c r="O2702" s="120"/>
      <c r="P2702" s="120"/>
      <c r="Q2702" s="120"/>
      <c r="R2702" s="120"/>
      <c r="S2702" s="120"/>
      <c r="T2702" s="120"/>
      <c r="U2702" s="120"/>
      <c r="V2702" s="120"/>
      <c r="W2702" s="120"/>
      <c r="X2702" s="120"/>
      <c r="Y2702" s="120"/>
      <c r="Z2702" s="120"/>
      <c r="AA2702" s="120"/>
      <c r="AB2702" s="120"/>
      <c r="AC2702" s="120"/>
      <c r="AD2702" s="120"/>
      <c r="AE2702" s="120"/>
      <c r="AF2702" s="120"/>
      <c r="AG2702" s="120"/>
      <c r="AH2702" s="120"/>
      <c r="AI2702" s="120"/>
      <c r="AJ2702" s="120"/>
      <c r="AK2702" s="120"/>
      <c r="AL2702" s="120"/>
      <c r="AM2702" s="120"/>
      <c r="AN2702" s="120"/>
    </row>
    <row r="2703" spans="1:40" s="4" customFormat="1">
      <c r="A2703" s="12"/>
      <c r="J2703" s="12"/>
      <c r="K2703" s="120"/>
      <c r="L2703" s="120"/>
      <c r="M2703" s="120"/>
      <c r="N2703" s="120"/>
      <c r="O2703" s="120"/>
      <c r="P2703" s="120"/>
      <c r="Q2703" s="120"/>
      <c r="R2703" s="120"/>
      <c r="S2703" s="120"/>
      <c r="T2703" s="120"/>
      <c r="U2703" s="120"/>
      <c r="V2703" s="120"/>
      <c r="W2703" s="120"/>
      <c r="X2703" s="120"/>
      <c r="Y2703" s="120"/>
      <c r="Z2703" s="120"/>
      <c r="AA2703" s="120"/>
      <c r="AB2703" s="120"/>
      <c r="AC2703" s="120"/>
      <c r="AD2703" s="120"/>
      <c r="AE2703" s="120"/>
      <c r="AF2703" s="120"/>
      <c r="AG2703" s="120"/>
      <c r="AH2703" s="120"/>
      <c r="AI2703" s="120"/>
      <c r="AJ2703" s="120"/>
      <c r="AK2703" s="120"/>
      <c r="AL2703" s="120"/>
      <c r="AM2703" s="120"/>
      <c r="AN2703" s="120"/>
    </row>
    <row r="2704" spans="1:40" s="4" customFormat="1">
      <c r="A2704" s="12"/>
      <c r="J2704" s="12"/>
      <c r="K2704" s="120"/>
      <c r="L2704" s="120"/>
      <c r="M2704" s="120"/>
      <c r="N2704" s="120"/>
      <c r="O2704" s="120"/>
      <c r="P2704" s="120"/>
      <c r="Q2704" s="120"/>
      <c r="R2704" s="120"/>
      <c r="S2704" s="120"/>
      <c r="T2704" s="120"/>
      <c r="U2704" s="120"/>
      <c r="V2704" s="120"/>
      <c r="W2704" s="120"/>
      <c r="X2704" s="120"/>
      <c r="Y2704" s="120"/>
      <c r="Z2704" s="120"/>
      <c r="AA2704" s="120"/>
      <c r="AB2704" s="120"/>
      <c r="AC2704" s="120"/>
      <c r="AD2704" s="120"/>
      <c r="AE2704" s="120"/>
      <c r="AF2704" s="120"/>
      <c r="AG2704" s="120"/>
      <c r="AH2704" s="120"/>
      <c r="AI2704" s="120"/>
      <c r="AJ2704" s="120"/>
      <c r="AK2704" s="120"/>
      <c r="AL2704" s="120"/>
      <c r="AM2704" s="120"/>
      <c r="AN2704" s="120"/>
    </row>
    <row r="2705" spans="1:40" s="4" customFormat="1">
      <c r="A2705" s="12"/>
      <c r="J2705" s="12"/>
      <c r="K2705" s="120"/>
      <c r="L2705" s="120"/>
      <c r="M2705" s="120"/>
      <c r="N2705" s="120"/>
      <c r="O2705" s="120"/>
      <c r="P2705" s="120"/>
      <c r="Q2705" s="120"/>
      <c r="R2705" s="120"/>
      <c r="S2705" s="120"/>
      <c r="T2705" s="120"/>
      <c r="U2705" s="120"/>
      <c r="V2705" s="120"/>
      <c r="W2705" s="120"/>
      <c r="X2705" s="120"/>
      <c r="Y2705" s="120"/>
      <c r="Z2705" s="120"/>
      <c r="AA2705" s="120"/>
      <c r="AB2705" s="120"/>
      <c r="AC2705" s="120"/>
      <c r="AD2705" s="120"/>
      <c r="AE2705" s="120"/>
      <c r="AF2705" s="120"/>
      <c r="AG2705" s="120"/>
      <c r="AH2705" s="120"/>
      <c r="AI2705" s="120"/>
      <c r="AJ2705" s="120"/>
      <c r="AK2705" s="120"/>
      <c r="AL2705" s="120"/>
      <c r="AM2705" s="120"/>
      <c r="AN2705" s="120"/>
    </row>
    <row r="2706" spans="1:40" s="4" customFormat="1">
      <c r="A2706" s="12"/>
      <c r="J2706" s="12"/>
      <c r="K2706" s="120"/>
      <c r="L2706" s="120"/>
      <c r="M2706" s="120"/>
      <c r="N2706" s="120"/>
      <c r="O2706" s="120"/>
      <c r="P2706" s="120"/>
      <c r="Q2706" s="120"/>
      <c r="R2706" s="120"/>
      <c r="S2706" s="120"/>
      <c r="T2706" s="120"/>
      <c r="U2706" s="120"/>
      <c r="V2706" s="120"/>
      <c r="W2706" s="120"/>
      <c r="X2706" s="120"/>
      <c r="Y2706" s="120"/>
      <c r="Z2706" s="120"/>
      <c r="AA2706" s="120"/>
      <c r="AB2706" s="120"/>
      <c r="AC2706" s="120"/>
      <c r="AD2706" s="120"/>
      <c r="AE2706" s="120"/>
      <c r="AF2706" s="120"/>
      <c r="AG2706" s="120"/>
      <c r="AH2706" s="120"/>
      <c r="AI2706" s="120"/>
      <c r="AJ2706" s="120"/>
      <c r="AK2706" s="120"/>
      <c r="AL2706" s="120"/>
      <c r="AM2706" s="120"/>
      <c r="AN2706" s="120"/>
    </row>
    <row r="2707" spans="1:40" s="4" customFormat="1">
      <c r="A2707" s="12"/>
      <c r="J2707" s="12"/>
      <c r="K2707" s="120"/>
      <c r="L2707" s="120"/>
      <c r="M2707" s="120"/>
      <c r="N2707" s="120"/>
      <c r="O2707" s="120"/>
      <c r="P2707" s="120"/>
      <c r="Q2707" s="120"/>
      <c r="R2707" s="120"/>
      <c r="S2707" s="120"/>
      <c r="T2707" s="120"/>
      <c r="U2707" s="120"/>
      <c r="V2707" s="120"/>
      <c r="W2707" s="120"/>
      <c r="X2707" s="120"/>
      <c r="Y2707" s="120"/>
      <c r="Z2707" s="120"/>
      <c r="AA2707" s="120"/>
      <c r="AB2707" s="120"/>
      <c r="AC2707" s="120"/>
      <c r="AD2707" s="120"/>
      <c r="AE2707" s="120"/>
      <c r="AF2707" s="120"/>
      <c r="AG2707" s="120"/>
      <c r="AH2707" s="120"/>
      <c r="AI2707" s="120"/>
      <c r="AJ2707" s="120"/>
      <c r="AK2707" s="120"/>
      <c r="AL2707" s="120"/>
      <c r="AM2707" s="120"/>
      <c r="AN2707" s="120"/>
    </row>
    <row r="2708" spans="1:40" s="4" customFormat="1">
      <c r="A2708" s="12"/>
      <c r="J2708" s="12"/>
      <c r="K2708" s="120"/>
      <c r="L2708" s="120"/>
      <c r="M2708" s="120"/>
      <c r="N2708" s="120"/>
      <c r="O2708" s="120"/>
      <c r="P2708" s="120"/>
      <c r="Q2708" s="120"/>
      <c r="R2708" s="120"/>
      <c r="S2708" s="120"/>
      <c r="T2708" s="120"/>
      <c r="U2708" s="120"/>
      <c r="V2708" s="120"/>
      <c r="W2708" s="120"/>
      <c r="X2708" s="120"/>
      <c r="Y2708" s="120"/>
      <c r="Z2708" s="120"/>
      <c r="AA2708" s="120"/>
      <c r="AB2708" s="120"/>
      <c r="AC2708" s="120"/>
      <c r="AD2708" s="120"/>
      <c r="AE2708" s="120"/>
      <c r="AF2708" s="120"/>
      <c r="AG2708" s="120"/>
      <c r="AH2708" s="120"/>
      <c r="AI2708" s="120"/>
      <c r="AJ2708" s="120"/>
      <c r="AK2708" s="120"/>
      <c r="AL2708" s="120"/>
      <c r="AM2708" s="120"/>
      <c r="AN2708" s="120"/>
    </row>
    <row r="2709" spans="1:40" s="4" customFormat="1">
      <c r="A2709" s="12"/>
      <c r="J2709" s="12"/>
      <c r="K2709" s="120"/>
      <c r="L2709" s="120"/>
      <c r="M2709" s="120"/>
      <c r="N2709" s="120"/>
      <c r="O2709" s="120"/>
      <c r="P2709" s="120"/>
      <c r="Q2709" s="120"/>
      <c r="R2709" s="120"/>
      <c r="S2709" s="120"/>
      <c r="T2709" s="120"/>
      <c r="U2709" s="120"/>
      <c r="V2709" s="120"/>
      <c r="W2709" s="120"/>
      <c r="X2709" s="120"/>
      <c r="Y2709" s="120"/>
      <c r="Z2709" s="120"/>
      <c r="AA2709" s="120"/>
      <c r="AB2709" s="120"/>
      <c r="AC2709" s="120"/>
      <c r="AD2709" s="120"/>
      <c r="AE2709" s="120"/>
      <c r="AF2709" s="120"/>
      <c r="AG2709" s="120"/>
      <c r="AH2709" s="120"/>
      <c r="AI2709" s="120"/>
      <c r="AJ2709" s="120"/>
      <c r="AK2709" s="120"/>
      <c r="AL2709" s="120"/>
      <c r="AM2709" s="120"/>
      <c r="AN2709" s="120"/>
    </row>
    <row r="2710" spans="1:40" s="4" customFormat="1">
      <c r="A2710" s="12"/>
      <c r="J2710" s="12"/>
      <c r="K2710" s="120"/>
      <c r="L2710" s="120"/>
      <c r="M2710" s="120"/>
      <c r="N2710" s="120"/>
      <c r="O2710" s="120"/>
      <c r="P2710" s="120"/>
      <c r="Q2710" s="120"/>
      <c r="R2710" s="120"/>
      <c r="S2710" s="120"/>
      <c r="T2710" s="120"/>
      <c r="U2710" s="120"/>
      <c r="V2710" s="120"/>
      <c r="W2710" s="120"/>
      <c r="X2710" s="120"/>
      <c r="Y2710" s="120"/>
      <c r="Z2710" s="120"/>
      <c r="AA2710" s="120"/>
      <c r="AB2710" s="120"/>
      <c r="AC2710" s="120"/>
      <c r="AD2710" s="120"/>
      <c r="AE2710" s="120"/>
      <c r="AF2710" s="120"/>
      <c r="AG2710" s="120"/>
      <c r="AH2710" s="120"/>
      <c r="AI2710" s="120"/>
      <c r="AJ2710" s="120"/>
      <c r="AK2710" s="120"/>
      <c r="AL2710" s="120"/>
      <c r="AM2710" s="120"/>
      <c r="AN2710" s="120"/>
    </row>
    <row r="2711" spans="1:40" s="4" customFormat="1">
      <c r="A2711" s="12"/>
      <c r="J2711" s="12"/>
      <c r="K2711" s="120"/>
      <c r="L2711" s="120"/>
      <c r="M2711" s="120"/>
      <c r="N2711" s="120"/>
      <c r="O2711" s="120"/>
      <c r="P2711" s="120"/>
      <c r="Q2711" s="120"/>
      <c r="R2711" s="120"/>
      <c r="S2711" s="120"/>
      <c r="T2711" s="120"/>
      <c r="U2711" s="120"/>
      <c r="V2711" s="120"/>
      <c r="W2711" s="120"/>
      <c r="X2711" s="120"/>
      <c r="Y2711" s="120"/>
      <c r="Z2711" s="120"/>
      <c r="AA2711" s="120"/>
      <c r="AB2711" s="120"/>
      <c r="AC2711" s="120"/>
      <c r="AD2711" s="120"/>
      <c r="AE2711" s="120"/>
      <c r="AF2711" s="120"/>
      <c r="AG2711" s="120"/>
      <c r="AH2711" s="120"/>
      <c r="AI2711" s="120"/>
      <c r="AJ2711" s="120"/>
      <c r="AK2711" s="120"/>
      <c r="AL2711" s="120"/>
      <c r="AM2711" s="120"/>
      <c r="AN2711" s="120"/>
    </row>
    <row r="2712" spans="1:40" s="4" customFormat="1">
      <c r="A2712" s="12"/>
      <c r="J2712" s="12"/>
      <c r="K2712" s="120"/>
      <c r="L2712" s="120"/>
      <c r="M2712" s="120"/>
      <c r="N2712" s="120"/>
      <c r="O2712" s="120"/>
      <c r="P2712" s="120"/>
      <c r="Q2712" s="120"/>
      <c r="R2712" s="120"/>
      <c r="S2712" s="120"/>
      <c r="T2712" s="120"/>
      <c r="U2712" s="120"/>
      <c r="V2712" s="120"/>
      <c r="W2712" s="120"/>
      <c r="X2712" s="120"/>
      <c r="Y2712" s="120"/>
      <c r="Z2712" s="120"/>
      <c r="AA2712" s="120"/>
      <c r="AB2712" s="120"/>
      <c r="AC2712" s="120"/>
      <c r="AD2712" s="120"/>
      <c r="AE2712" s="120"/>
      <c r="AF2712" s="120"/>
      <c r="AG2712" s="120"/>
      <c r="AH2712" s="120"/>
      <c r="AI2712" s="120"/>
      <c r="AJ2712" s="120"/>
      <c r="AK2712" s="120"/>
      <c r="AL2712" s="120"/>
      <c r="AM2712" s="120"/>
      <c r="AN2712" s="120"/>
    </row>
    <row r="2713" spans="1:40" s="4" customFormat="1">
      <c r="A2713" s="12"/>
      <c r="J2713" s="12"/>
      <c r="K2713" s="120"/>
      <c r="L2713" s="120"/>
      <c r="M2713" s="120"/>
      <c r="N2713" s="120"/>
      <c r="O2713" s="120"/>
      <c r="P2713" s="120"/>
      <c r="Q2713" s="120"/>
      <c r="R2713" s="120"/>
      <c r="S2713" s="120"/>
      <c r="T2713" s="120"/>
      <c r="U2713" s="120"/>
      <c r="V2713" s="120"/>
      <c r="W2713" s="120"/>
      <c r="X2713" s="120"/>
      <c r="Y2713" s="120"/>
      <c r="Z2713" s="120"/>
      <c r="AA2713" s="120"/>
      <c r="AB2713" s="120"/>
      <c r="AC2713" s="120"/>
      <c r="AD2713" s="120"/>
      <c r="AE2713" s="120"/>
      <c r="AF2713" s="120"/>
      <c r="AG2713" s="120"/>
      <c r="AH2713" s="120"/>
      <c r="AI2713" s="120"/>
      <c r="AJ2713" s="120"/>
      <c r="AK2713" s="120"/>
      <c r="AL2713" s="120"/>
      <c r="AM2713" s="120"/>
      <c r="AN2713" s="120"/>
    </row>
    <row r="2714" spans="1:40" s="4" customFormat="1">
      <c r="A2714" s="12"/>
      <c r="J2714" s="12"/>
      <c r="K2714" s="120"/>
      <c r="L2714" s="120"/>
      <c r="M2714" s="120"/>
      <c r="N2714" s="120"/>
      <c r="O2714" s="120"/>
      <c r="P2714" s="120"/>
      <c r="Q2714" s="120"/>
      <c r="R2714" s="120"/>
      <c r="S2714" s="120"/>
      <c r="T2714" s="120"/>
      <c r="U2714" s="120"/>
      <c r="V2714" s="120"/>
      <c r="W2714" s="120"/>
      <c r="X2714" s="120"/>
      <c r="Y2714" s="120"/>
      <c r="Z2714" s="120"/>
      <c r="AA2714" s="120"/>
      <c r="AB2714" s="120"/>
      <c r="AC2714" s="120"/>
      <c r="AD2714" s="120"/>
      <c r="AE2714" s="120"/>
      <c r="AF2714" s="120"/>
      <c r="AG2714" s="120"/>
      <c r="AH2714" s="120"/>
      <c r="AI2714" s="120"/>
      <c r="AJ2714" s="120"/>
      <c r="AK2714" s="120"/>
      <c r="AL2714" s="120"/>
      <c r="AM2714" s="120"/>
      <c r="AN2714" s="120"/>
    </row>
    <row r="2715" spans="1:40" s="4" customFormat="1">
      <c r="A2715" s="12"/>
      <c r="J2715" s="12"/>
      <c r="K2715" s="120"/>
      <c r="L2715" s="120"/>
      <c r="M2715" s="120"/>
      <c r="N2715" s="120"/>
      <c r="O2715" s="120"/>
      <c r="P2715" s="120"/>
      <c r="Q2715" s="120"/>
      <c r="R2715" s="120"/>
      <c r="S2715" s="120"/>
      <c r="T2715" s="120"/>
      <c r="U2715" s="120"/>
      <c r="V2715" s="120"/>
      <c r="W2715" s="120"/>
      <c r="X2715" s="120"/>
      <c r="Y2715" s="120"/>
      <c r="Z2715" s="120"/>
      <c r="AA2715" s="120"/>
      <c r="AB2715" s="120"/>
      <c r="AC2715" s="120"/>
      <c r="AD2715" s="120"/>
      <c r="AE2715" s="120"/>
      <c r="AF2715" s="120"/>
      <c r="AG2715" s="120"/>
      <c r="AH2715" s="120"/>
      <c r="AI2715" s="120"/>
      <c r="AJ2715" s="120"/>
      <c r="AK2715" s="120"/>
      <c r="AL2715" s="120"/>
      <c r="AM2715" s="120"/>
      <c r="AN2715" s="120"/>
    </row>
    <row r="2716" spans="1:40" s="4" customFormat="1">
      <c r="A2716" s="12"/>
      <c r="J2716" s="12"/>
      <c r="K2716" s="120"/>
      <c r="L2716" s="120"/>
      <c r="M2716" s="120"/>
      <c r="N2716" s="120"/>
      <c r="O2716" s="120"/>
      <c r="P2716" s="120"/>
      <c r="Q2716" s="120"/>
      <c r="R2716" s="120"/>
      <c r="S2716" s="120"/>
      <c r="T2716" s="120"/>
      <c r="U2716" s="120"/>
      <c r="V2716" s="120"/>
      <c r="W2716" s="120"/>
      <c r="X2716" s="120"/>
      <c r="Y2716" s="120"/>
      <c r="Z2716" s="120"/>
      <c r="AA2716" s="120"/>
      <c r="AB2716" s="120"/>
      <c r="AC2716" s="120"/>
      <c r="AD2716" s="120"/>
      <c r="AE2716" s="120"/>
      <c r="AF2716" s="120"/>
      <c r="AG2716" s="120"/>
      <c r="AH2716" s="120"/>
      <c r="AI2716" s="120"/>
      <c r="AJ2716" s="120"/>
      <c r="AK2716" s="120"/>
      <c r="AL2716" s="120"/>
      <c r="AM2716" s="120"/>
      <c r="AN2716" s="120"/>
    </row>
    <row r="2717" spans="1:40" s="4" customFormat="1">
      <c r="A2717" s="12"/>
      <c r="J2717" s="12"/>
      <c r="K2717" s="120"/>
      <c r="L2717" s="120"/>
      <c r="M2717" s="120"/>
      <c r="N2717" s="120"/>
      <c r="O2717" s="120"/>
      <c r="P2717" s="120"/>
      <c r="Q2717" s="120"/>
      <c r="R2717" s="120"/>
      <c r="S2717" s="120"/>
      <c r="T2717" s="120"/>
      <c r="U2717" s="120"/>
      <c r="V2717" s="120"/>
      <c r="W2717" s="120"/>
      <c r="X2717" s="120"/>
      <c r="Y2717" s="120"/>
      <c r="Z2717" s="120"/>
      <c r="AA2717" s="120"/>
      <c r="AB2717" s="120"/>
      <c r="AC2717" s="120"/>
      <c r="AD2717" s="120"/>
      <c r="AE2717" s="120"/>
      <c r="AF2717" s="120"/>
      <c r="AG2717" s="120"/>
      <c r="AH2717" s="120"/>
      <c r="AI2717" s="120"/>
      <c r="AJ2717" s="120"/>
      <c r="AK2717" s="120"/>
      <c r="AL2717" s="120"/>
      <c r="AM2717" s="120"/>
      <c r="AN2717" s="120"/>
    </row>
    <row r="2718" spans="1:40" s="4" customFormat="1">
      <c r="A2718" s="12"/>
      <c r="J2718" s="12"/>
      <c r="K2718" s="120"/>
      <c r="L2718" s="120"/>
      <c r="M2718" s="120"/>
      <c r="N2718" s="120"/>
      <c r="O2718" s="120"/>
      <c r="P2718" s="120"/>
      <c r="Q2718" s="120"/>
      <c r="R2718" s="120"/>
      <c r="S2718" s="120"/>
      <c r="T2718" s="120"/>
      <c r="U2718" s="120"/>
      <c r="V2718" s="120"/>
      <c r="W2718" s="120"/>
      <c r="X2718" s="120"/>
      <c r="Y2718" s="120"/>
      <c r="Z2718" s="120"/>
      <c r="AA2718" s="120"/>
      <c r="AB2718" s="120"/>
      <c r="AC2718" s="120"/>
      <c r="AD2718" s="120"/>
      <c r="AE2718" s="120"/>
      <c r="AF2718" s="120"/>
      <c r="AG2718" s="120"/>
      <c r="AH2718" s="120"/>
      <c r="AI2718" s="120"/>
      <c r="AJ2718" s="120"/>
      <c r="AK2718" s="120"/>
      <c r="AL2718" s="120"/>
      <c r="AM2718" s="120"/>
      <c r="AN2718" s="120"/>
    </row>
    <row r="2719" spans="1:40" s="4" customFormat="1">
      <c r="A2719" s="12"/>
      <c r="J2719" s="12"/>
      <c r="K2719" s="120"/>
      <c r="L2719" s="120"/>
      <c r="M2719" s="120"/>
      <c r="N2719" s="120"/>
      <c r="O2719" s="120"/>
      <c r="P2719" s="120"/>
      <c r="Q2719" s="120"/>
      <c r="R2719" s="120"/>
      <c r="S2719" s="120"/>
      <c r="T2719" s="120"/>
      <c r="U2719" s="120"/>
      <c r="V2719" s="120"/>
      <c r="W2719" s="120"/>
      <c r="X2719" s="120"/>
      <c r="Y2719" s="120"/>
      <c r="Z2719" s="120"/>
      <c r="AA2719" s="120"/>
      <c r="AB2719" s="120"/>
      <c r="AC2719" s="120"/>
      <c r="AD2719" s="120"/>
      <c r="AE2719" s="120"/>
      <c r="AF2719" s="120"/>
      <c r="AG2719" s="120"/>
      <c r="AH2719" s="120"/>
      <c r="AI2719" s="120"/>
      <c r="AJ2719" s="120"/>
      <c r="AK2719" s="120"/>
      <c r="AL2719" s="120"/>
      <c r="AM2719" s="120"/>
      <c r="AN2719" s="120"/>
    </row>
    <row r="2720" spans="1:40" s="4" customFormat="1">
      <c r="A2720" s="12"/>
      <c r="J2720" s="12"/>
      <c r="K2720" s="120"/>
      <c r="L2720" s="120"/>
      <c r="M2720" s="120"/>
      <c r="N2720" s="120"/>
      <c r="O2720" s="120"/>
      <c r="P2720" s="120"/>
      <c r="Q2720" s="120"/>
      <c r="R2720" s="120"/>
      <c r="S2720" s="120"/>
      <c r="T2720" s="120"/>
      <c r="U2720" s="120"/>
      <c r="V2720" s="120"/>
      <c r="W2720" s="120"/>
      <c r="X2720" s="120"/>
      <c r="Y2720" s="120"/>
      <c r="Z2720" s="120"/>
      <c r="AA2720" s="120"/>
      <c r="AB2720" s="120"/>
      <c r="AC2720" s="120"/>
      <c r="AD2720" s="120"/>
      <c r="AE2720" s="120"/>
      <c r="AF2720" s="120"/>
      <c r="AG2720" s="120"/>
      <c r="AH2720" s="120"/>
      <c r="AI2720" s="120"/>
      <c r="AJ2720" s="120"/>
      <c r="AK2720" s="120"/>
      <c r="AL2720" s="120"/>
      <c r="AM2720" s="120"/>
      <c r="AN2720" s="120"/>
    </row>
    <row r="2721" spans="1:40" s="4" customFormat="1">
      <c r="A2721" s="12"/>
      <c r="J2721" s="12"/>
      <c r="K2721" s="120"/>
      <c r="L2721" s="120"/>
      <c r="M2721" s="120"/>
      <c r="N2721" s="120"/>
      <c r="O2721" s="120"/>
      <c r="P2721" s="120"/>
      <c r="Q2721" s="120"/>
      <c r="R2721" s="120"/>
      <c r="S2721" s="120"/>
      <c r="T2721" s="120"/>
      <c r="U2721" s="120"/>
      <c r="V2721" s="120"/>
      <c r="W2721" s="120"/>
      <c r="X2721" s="120"/>
      <c r="Y2721" s="120"/>
      <c r="Z2721" s="120"/>
      <c r="AA2721" s="120"/>
      <c r="AB2721" s="120"/>
      <c r="AC2721" s="120"/>
      <c r="AD2721" s="120"/>
      <c r="AE2721" s="120"/>
      <c r="AF2721" s="120"/>
      <c r="AG2721" s="120"/>
      <c r="AH2721" s="120"/>
      <c r="AI2721" s="120"/>
      <c r="AJ2721" s="120"/>
      <c r="AK2721" s="120"/>
      <c r="AL2721" s="120"/>
      <c r="AM2721" s="120"/>
      <c r="AN2721" s="120"/>
    </row>
    <row r="2722" spans="1:40" s="4" customFormat="1">
      <c r="A2722" s="12"/>
      <c r="J2722" s="12"/>
      <c r="K2722" s="120"/>
      <c r="L2722" s="120"/>
      <c r="M2722" s="120"/>
      <c r="N2722" s="120"/>
      <c r="O2722" s="120"/>
      <c r="P2722" s="120"/>
      <c r="Q2722" s="120"/>
      <c r="R2722" s="120"/>
      <c r="S2722" s="120"/>
      <c r="T2722" s="120"/>
      <c r="U2722" s="120"/>
      <c r="V2722" s="120"/>
      <c r="W2722" s="120"/>
      <c r="X2722" s="120"/>
      <c r="Y2722" s="120"/>
      <c r="Z2722" s="120"/>
      <c r="AA2722" s="120"/>
      <c r="AB2722" s="120"/>
      <c r="AC2722" s="120"/>
      <c r="AD2722" s="120"/>
      <c r="AE2722" s="120"/>
      <c r="AF2722" s="120"/>
      <c r="AG2722" s="120"/>
      <c r="AH2722" s="120"/>
      <c r="AI2722" s="120"/>
      <c r="AJ2722" s="120"/>
      <c r="AK2722" s="120"/>
      <c r="AL2722" s="120"/>
      <c r="AM2722" s="120"/>
      <c r="AN2722" s="120"/>
    </row>
    <row r="2723" spans="1:40" s="4" customFormat="1">
      <c r="A2723" s="12"/>
      <c r="J2723" s="12"/>
      <c r="K2723" s="120"/>
      <c r="L2723" s="120"/>
      <c r="M2723" s="120"/>
      <c r="N2723" s="120"/>
      <c r="O2723" s="120"/>
      <c r="P2723" s="120"/>
      <c r="Q2723" s="120"/>
      <c r="R2723" s="120"/>
      <c r="S2723" s="120"/>
      <c r="T2723" s="120"/>
      <c r="U2723" s="120"/>
      <c r="V2723" s="120"/>
      <c r="W2723" s="120"/>
      <c r="X2723" s="120"/>
      <c r="Y2723" s="120"/>
      <c r="Z2723" s="120"/>
      <c r="AA2723" s="120"/>
      <c r="AB2723" s="120"/>
      <c r="AC2723" s="120"/>
      <c r="AD2723" s="120"/>
      <c r="AE2723" s="120"/>
      <c r="AF2723" s="120"/>
      <c r="AG2723" s="120"/>
      <c r="AH2723" s="120"/>
      <c r="AI2723" s="120"/>
      <c r="AJ2723" s="120"/>
      <c r="AK2723" s="120"/>
      <c r="AL2723" s="120"/>
      <c r="AM2723" s="120"/>
      <c r="AN2723" s="120"/>
    </row>
    <row r="2724" spans="1:40" s="4" customFormat="1">
      <c r="A2724" s="12"/>
      <c r="J2724" s="12"/>
      <c r="K2724" s="120"/>
      <c r="L2724" s="120"/>
      <c r="M2724" s="120"/>
      <c r="N2724" s="120"/>
      <c r="O2724" s="120"/>
      <c r="P2724" s="120"/>
      <c r="Q2724" s="120"/>
      <c r="R2724" s="120"/>
      <c r="S2724" s="120"/>
      <c r="T2724" s="120"/>
      <c r="U2724" s="120"/>
      <c r="V2724" s="120"/>
      <c r="W2724" s="120"/>
      <c r="X2724" s="120"/>
      <c r="Y2724" s="120"/>
      <c r="Z2724" s="120"/>
      <c r="AA2724" s="120"/>
      <c r="AB2724" s="120"/>
      <c r="AC2724" s="120"/>
      <c r="AD2724" s="120"/>
      <c r="AE2724" s="120"/>
      <c r="AF2724" s="120"/>
      <c r="AG2724" s="120"/>
      <c r="AH2724" s="120"/>
      <c r="AI2724" s="120"/>
      <c r="AJ2724" s="120"/>
      <c r="AK2724" s="120"/>
      <c r="AL2724" s="120"/>
      <c r="AM2724" s="120"/>
      <c r="AN2724" s="120"/>
    </row>
    <row r="2725" spans="1:40" s="4" customFormat="1">
      <c r="A2725" s="12"/>
      <c r="J2725" s="12"/>
      <c r="K2725" s="120"/>
      <c r="L2725" s="120"/>
      <c r="M2725" s="120"/>
      <c r="N2725" s="120"/>
      <c r="O2725" s="120"/>
      <c r="P2725" s="120"/>
      <c r="Q2725" s="120"/>
      <c r="R2725" s="120"/>
      <c r="S2725" s="120"/>
      <c r="T2725" s="120"/>
      <c r="U2725" s="120"/>
      <c r="V2725" s="120"/>
      <c r="W2725" s="120"/>
      <c r="X2725" s="120"/>
      <c r="Y2725" s="120"/>
      <c r="Z2725" s="120"/>
      <c r="AA2725" s="120"/>
      <c r="AB2725" s="120"/>
      <c r="AC2725" s="120"/>
      <c r="AD2725" s="120"/>
      <c r="AE2725" s="120"/>
      <c r="AF2725" s="120"/>
      <c r="AG2725" s="120"/>
      <c r="AH2725" s="120"/>
      <c r="AI2725" s="120"/>
      <c r="AJ2725" s="120"/>
      <c r="AK2725" s="120"/>
      <c r="AL2725" s="120"/>
      <c r="AM2725" s="120"/>
      <c r="AN2725" s="120"/>
    </row>
    <row r="2726" spans="1:40" s="4" customFormat="1">
      <c r="A2726" s="12"/>
      <c r="J2726" s="12"/>
      <c r="K2726" s="120"/>
      <c r="L2726" s="120"/>
      <c r="M2726" s="120"/>
      <c r="N2726" s="120"/>
      <c r="O2726" s="120"/>
      <c r="P2726" s="120"/>
      <c r="Q2726" s="120"/>
      <c r="R2726" s="120"/>
      <c r="S2726" s="120"/>
      <c r="T2726" s="120"/>
      <c r="U2726" s="120"/>
      <c r="V2726" s="120"/>
      <c r="W2726" s="120"/>
      <c r="X2726" s="120"/>
      <c r="Y2726" s="120"/>
      <c r="Z2726" s="120"/>
      <c r="AA2726" s="120"/>
      <c r="AB2726" s="120"/>
      <c r="AC2726" s="120"/>
      <c r="AD2726" s="120"/>
      <c r="AE2726" s="120"/>
      <c r="AF2726" s="120"/>
      <c r="AG2726" s="120"/>
      <c r="AH2726" s="120"/>
      <c r="AI2726" s="120"/>
      <c r="AJ2726" s="120"/>
      <c r="AK2726" s="120"/>
      <c r="AL2726" s="120"/>
      <c r="AM2726" s="120"/>
      <c r="AN2726" s="120"/>
    </row>
    <row r="2727" spans="1:40" s="4" customFormat="1">
      <c r="A2727" s="12"/>
      <c r="J2727" s="12"/>
      <c r="K2727" s="120"/>
      <c r="L2727" s="120"/>
      <c r="M2727" s="120"/>
      <c r="N2727" s="120"/>
      <c r="O2727" s="120"/>
      <c r="P2727" s="120"/>
      <c r="Q2727" s="120"/>
      <c r="R2727" s="120"/>
      <c r="S2727" s="120"/>
      <c r="T2727" s="120"/>
      <c r="U2727" s="120"/>
      <c r="V2727" s="120"/>
      <c r="W2727" s="120"/>
      <c r="X2727" s="120"/>
      <c r="Y2727" s="120"/>
      <c r="Z2727" s="120"/>
      <c r="AA2727" s="120"/>
      <c r="AB2727" s="120"/>
      <c r="AC2727" s="120"/>
      <c r="AD2727" s="120"/>
      <c r="AE2727" s="120"/>
      <c r="AF2727" s="120"/>
      <c r="AG2727" s="120"/>
      <c r="AH2727" s="120"/>
      <c r="AI2727" s="120"/>
      <c r="AJ2727" s="120"/>
      <c r="AK2727" s="120"/>
      <c r="AL2727" s="120"/>
      <c r="AM2727" s="120"/>
      <c r="AN2727" s="120"/>
    </row>
    <row r="2728" spans="1:40" s="4" customFormat="1">
      <c r="A2728" s="12"/>
      <c r="J2728" s="12"/>
      <c r="K2728" s="120"/>
      <c r="L2728" s="120"/>
      <c r="M2728" s="120"/>
      <c r="N2728" s="120"/>
      <c r="O2728" s="120"/>
      <c r="P2728" s="120"/>
      <c r="Q2728" s="120"/>
      <c r="R2728" s="120"/>
      <c r="S2728" s="120"/>
      <c r="T2728" s="120"/>
      <c r="U2728" s="120"/>
      <c r="V2728" s="120"/>
      <c r="W2728" s="120"/>
      <c r="X2728" s="120"/>
      <c r="Y2728" s="120"/>
      <c r="Z2728" s="120"/>
      <c r="AA2728" s="120"/>
      <c r="AB2728" s="120"/>
      <c r="AC2728" s="120"/>
      <c r="AD2728" s="120"/>
      <c r="AE2728" s="120"/>
      <c r="AF2728" s="120"/>
      <c r="AG2728" s="120"/>
      <c r="AH2728" s="120"/>
      <c r="AI2728" s="120"/>
      <c r="AJ2728" s="120"/>
      <c r="AK2728" s="120"/>
      <c r="AL2728" s="120"/>
      <c r="AM2728" s="120"/>
      <c r="AN2728" s="120"/>
    </row>
    <row r="2729" spans="1:40" s="4" customFormat="1">
      <c r="A2729" s="12"/>
      <c r="J2729" s="12"/>
      <c r="K2729" s="120"/>
      <c r="L2729" s="120"/>
      <c r="M2729" s="120"/>
      <c r="N2729" s="120"/>
      <c r="O2729" s="120"/>
      <c r="P2729" s="120"/>
      <c r="Q2729" s="120"/>
      <c r="R2729" s="120"/>
      <c r="S2729" s="120"/>
      <c r="T2729" s="120"/>
      <c r="U2729" s="120"/>
      <c r="V2729" s="120"/>
      <c r="W2729" s="120"/>
      <c r="X2729" s="120"/>
      <c r="Y2729" s="120"/>
      <c r="Z2729" s="120"/>
      <c r="AA2729" s="120"/>
      <c r="AB2729" s="120"/>
      <c r="AC2729" s="120"/>
      <c r="AD2729" s="120"/>
      <c r="AE2729" s="120"/>
      <c r="AF2729" s="120"/>
      <c r="AG2729" s="120"/>
      <c r="AH2729" s="120"/>
      <c r="AI2729" s="120"/>
      <c r="AJ2729" s="120"/>
      <c r="AK2729" s="120"/>
      <c r="AL2729" s="120"/>
      <c r="AM2729" s="120"/>
      <c r="AN2729" s="120"/>
    </row>
    <row r="2730" spans="1:40" s="4" customFormat="1">
      <c r="A2730" s="12"/>
      <c r="J2730" s="12"/>
      <c r="K2730" s="120"/>
      <c r="L2730" s="120"/>
      <c r="M2730" s="120"/>
      <c r="N2730" s="120"/>
      <c r="O2730" s="120"/>
      <c r="P2730" s="120"/>
      <c r="Q2730" s="120"/>
      <c r="R2730" s="120"/>
      <c r="S2730" s="120"/>
      <c r="T2730" s="120"/>
      <c r="U2730" s="120"/>
      <c r="V2730" s="120"/>
      <c r="W2730" s="120"/>
      <c r="X2730" s="120"/>
      <c r="Y2730" s="120"/>
      <c r="Z2730" s="120"/>
      <c r="AA2730" s="120"/>
      <c r="AB2730" s="120"/>
      <c r="AC2730" s="120"/>
      <c r="AD2730" s="120"/>
      <c r="AE2730" s="120"/>
      <c r="AF2730" s="120"/>
      <c r="AG2730" s="120"/>
      <c r="AH2730" s="120"/>
      <c r="AI2730" s="120"/>
      <c r="AJ2730" s="120"/>
      <c r="AK2730" s="120"/>
      <c r="AL2730" s="120"/>
      <c r="AM2730" s="120"/>
      <c r="AN2730" s="120"/>
    </row>
    <row r="2731" spans="1:40" s="4" customFormat="1">
      <c r="A2731" s="12"/>
      <c r="J2731" s="12"/>
      <c r="K2731" s="120"/>
      <c r="L2731" s="120"/>
      <c r="M2731" s="120"/>
      <c r="N2731" s="120"/>
      <c r="O2731" s="120"/>
      <c r="P2731" s="120"/>
      <c r="Q2731" s="120"/>
      <c r="R2731" s="120"/>
      <c r="S2731" s="120"/>
      <c r="T2731" s="120"/>
      <c r="U2731" s="120"/>
      <c r="V2731" s="120"/>
      <c r="W2731" s="120"/>
      <c r="X2731" s="120"/>
      <c r="Y2731" s="120"/>
      <c r="Z2731" s="120"/>
      <c r="AA2731" s="120"/>
      <c r="AB2731" s="120"/>
      <c r="AC2731" s="120"/>
      <c r="AD2731" s="120"/>
      <c r="AE2731" s="120"/>
      <c r="AF2731" s="120"/>
      <c r="AG2731" s="120"/>
      <c r="AH2731" s="120"/>
      <c r="AI2731" s="120"/>
      <c r="AJ2731" s="120"/>
      <c r="AK2731" s="120"/>
      <c r="AL2731" s="120"/>
      <c r="AM2731" s="120"/>
      <c r="AN2731" s="120"/>
    </row>
    <row r="2732" spans="1:40" s="4" customFormat="1">
      <c r="A2732" s="12"/>
      <c r="J2732" s="12"/>
      <c r="K2732" s="120"/>
      <c r="L2732" s="120"/>
      <c r="M2732" s="120"/>
      <c r="N2732" s="120"/>
      <c r="O2732" s="120"/>
      <c r="P2732" s="120"/>
      <c r="Q2732" s="120"/>
      <c r="R2732" s="120"/>
      <c r="S2732" s="120"/>
      <c r="T2732" s="120"/>
      <c r="U2732" s="120"/>
      <c r="V2732" s="120"/>
      <c r="W2732" s="120"/>
      <c r="X2732" s="120"/>
      <c r="Y2732" s="120"/>
      <c r="Z2732" s="120"/>
      <c r="AA2732" s="120"/>
      <c r="AB2732" s="120"/>
      <c r="AC2732" s="120"/>
      <c r="AD2732" s="120"/>
      <c r="AE2732" s="120"/>
      <c r="AF2732" s="120"/>
      <c r="AG2732" s="120"/>
      <c r="AH2732" s="120"/>
      <c r="AI2732" s="120"/>
      <c r="AJ2732" s="120"/>
      <c r="AK2732" s="120"/>
      <c r="AL2732" s="120"/>
      <c r="AM2732" s="120"/>
      <c r="AN2732" s="120"/>
    </row>
    <row r="2733" spans="1:40" s="4" customFormat="1">
      <c r="A2733" s="12"/>
      <c r="J2733" s="12"/>
      <c r="K2733" s="120"/>
      <c r="L2733" s="120"/>
      <c r="M2733" s="120"/>
      <c r="N2733" s="120"/>
      <c r="O2733" s="120"/>
      <c r="P2733" s="120"/>
      <c r="Q2733" s="120"/>
      <c r="R2733" s="120"/>
      <c r="S2733" s="120"/>
      <c r="T2733" s="120"/>
      <c r="U2733" s="120"/>
      <c r="V2733" s="120"/>
      <c r="W2733" s="120"/>
      <c r="X2733" s="120"/>
      <c r="Y2733" s="120"/>
      <c r="Z2733" s="120"/>
      <c r="AA2733" s="120"/>
      <c r="AB2733" s="120"/>
      <c r="AC2733" s="120"/>
      <c r="AD2733" s="120"/>
      <c r="AE2733" s="120"/>
      <c r="AF2733" s="120"/>
      <c r="AG2733" s="120"/>
      <c r="AH2733" s="120"/>
      <c r="AI2733" s="120"/>
      <c r="AJ2733" s="120"/>
      <c r="AK2733" s="120"/>
      <c r="AL2733" s="120"/>
      <c r="AM2733" s="120"/>
      <c r="AN2733" s="120"/>
    </row>
    <row r="2734" spans="1:40" s="4" customFormat="1">
      <c r="A2734" s="12"/>
      <c r="J2734" s="12"/>
      <c r="K2734" s="120"/>
      <c r="L2734" s="120"/>
      <c r="M2734" s="120"/>
      <c r="N2734" s="120"/>
      <c r="O2734" s="120"/>
      <c r="P2734" s="120"/>
      <c r="Q2734" s="120"/>
      <c r="R2734" s="120"/>
      <c r="S2734" s="120"/>
      <c r="T2734" s="120"/>
      <c r="U2734" s="120"/>
      <c r="V2734" s="120"/>
      <c r="W2734" s="120"/>
      <c r="X2734" s="120"/>
      <c r="Y2734" s="120"/>
      <c r="Z2734" s="120"/>
      <c r="AA2734" s="120"/>
      <c r="AB2734" s="120"/>
      <c r="AC2734" s="120"/>
      <c r="AD2734" s="120"/>
      <c r="AE2734" s="120"/>
      <c r="AF2734" s="120"/>
      <c r="AG2734" s="120"/>
      <c r="AH2734" s="120"/>
      <c r="AI2734" s="120"/>
      <c r="AJ2734" s="120"/>
      <c r="AK2734" s="120"/>
      <c r="AL2734" s="120"/>
      <c r="AM2734" s="120"/>
      <c r="AN2734" s="120"/>
    </row>
    <row r="2735" spans="1:40" s="4" customFormat="1">
      <c r="A2735" s="12"/>
      <c r="J2735" s="12"/>
      <c r="K2735" s="120"/>
      <c r="L2735" s="120"/>
      <c r="M2735" s="120"/>
      <c r="N2735" s="120"/>
      <c r="O2735" s="120"/>
      <c r="P2735" s="120"/>
      <c r="Q2735" s="120"/>
      <c r="R2735" s="120"/>
      <c r="S2735" s="120"/>
      <c r="T2735" s="120"/>
      <c r="U2735" s="120"/>
      <c r="V2735" s="120"/>
      <c r="W2735" s="120"/>
      <c r="X2735" s="120"/>
      <c r="Y2735" s="120"/>
      <c r="Z2735" s="120"/>
      <c r="AA2735" s="120"/>
      <c r="AB2735" s="120"/>
      <c r="AC2735" s="120"/>
      <c r="AD2735" s="120"/>
      <c r="AE2735" s="120"/>
      <c r="AF2735" s="120"/>
      <c r="AG2735" s="120"/>
      <c r="AH2735" s="120"/>
      <c r="AI2735" s="120"/>
      <c r="AJ2735" s="120"/>
      <c r="AK2735" s="120"/>
      <c r="AL2735" s="120"/>
      <c r="AM2735" s="120"/>
      <c r="AN2735" s="120"/>
    </row>
    <row r="2736" spans="1:40" s="4" customFormat="1">
      <c r="A2736" s="12"/>
      <c r="J2736" s="12"/>
      <c r="K2736" s="120"/>
      <c r="L2736" s="120"/>
      <c r="M2736" s="120"/>
      <c r="N2736" s="120"/>
      <c r="O2736" s="120"/>
      <c r="P2736" s="120"/>
      <c r="Q2736" s="120"/>
      <c r="R2736" s="120"/>
      <c r="S2736" s="120"/>
      <c r="T2736" s="120"/>
      <c r="U2736" s="120"/>
      <c r="V2736" s="120"/>
      <c r="W2736" s="120"/>
      <c r="X2736" s="120"/>
      <c r="Y2736" s="120"/>
      <c r="Z2736" s="120"/>
      <c r="AA2736" s="120"/>
      <c r="AB2736" s="120"/>
      <c r="AC2736" s="120"/>
      <c r="AD2736" s="120"/>
      <c r="AE2736" s="120"/>
      <c r="AF2736" s="120"/>
      <c r="AG2736" s="120"/>
      <c r="AH2736" s="120"/>
      <c r="AI2736" s="120"/>
      <c r="AJ2736" s="120"/>
      <c r="AK2736" s="120"/>
      <c r="AL2736" s="120"/>
      <c r="AM2736" s="120"/>
      <c r="AN2736" s="120"/>
    </row>
    <row r="2737" spans="1:40" s="4" customFormat="1">
      <c r="A2737" s="12"/>
      <c r="J2737" s="12"/>
      <c r="K2737" s="120"/>
      <c r="L2737" s="120"/>
      <c r="M2737" s="120"/>
      <c r="N2737" s="120"/>
      <c r="O2737" s="120"/>
      <c r="P2737" s="120"/>
      <c r="Q2737" s="120"/>
      <c r="R2737" s="120"/>
      <c r="S2737" s="120"/>
      <c r="T2737" s="120"/>
      <c r="U2737" s="120"/>
      <c r="V2737" s="120"/>
      <c r="W2737" s="120"/>
      <c r="X2737" s="120"/>
      <c r="Y2737" s="120"/>
      <c r="Z2737" s="120"/>
      <c r="AA2737" s="120"/>
      <c r="AB2737" s="120"/>
      <c r="AC2737" s="120"/>
      <c r="AD2737" s="120"/>
      <c r="AE2737" s="120"/>
      <c r="AF2737" s="120"/>
      <c r="AG2737" s="120"/>
      <c r="AH2737" s="120"/>
      <c r="AI2737" s="120"/>
      <c r="AJ2737" s="120"/>
      <c r="AK2737" s="120"/>
      <c r="AL2737" s="120"/>
      <c r="AM2737" s="120"/>
      <c r="AN2737" s="120"/>
    </row>
    <row r="2738" spans="1:40" s="4" customFormat="1">
      <c r="A2738" s="12"/>
      <c r="J2738" s="12"/>
      <c r="K2738" s="120"/>
      <c r="L2738" s="120"/>
      <c r="M2738" s="120"/>
      <c r="N2738" s="120"/>
      <c r="O2738" s="120"/>
      <c r="P2738" s="120"/>
      <c r="Q2738" s="120"/>
      <c r="R2738" s="120"/>
      <c r="S2738" s="120"/>
      <c r="T2738" s="120"/>
      <c r="U2738" s="120"/>
      <c r="V2738" s="120"/>
      <c r="W2738" s="120"/>
      <c r="X2738" s="120"/>
      <c r="Y2738" s="120"/>
      <c r="Z2738" s="120"/>
      <c r="AA2738" s="120"/>
      <c r="AB2738" s="120"/>
      <c r="AC2738" s="120"/>
      <c r="AD2738" s="120"/>
      <c r="AE2738" s="120"/>
      <c r="AF2738" s="120"/>
      <c r="AG2738" s="120"/>
      <c r="AH2738" s="120"/>
      <c r="AI2738" s="120"/>
      <c r="AJ2738" s="120"/>
      <c r="AK2738" s="120"/>
      <c r="AL2738" s="120"/>
      <c r="AM2738" s="120"/>
      <c r="AN2738" s="120"/>
    </row>
    <row r="2739" spans="1:40" s="4" customFormat="1">
      <c r="A2739" s="12"/>
      <c r="J2739" s="12"/>
      <c r="K2739" s="120"/>
      <c r="L2739" s="120"/>
      <c r="M2739" s="120"/>
      <c r="N2739" s="120"/>
      <c r="O2739" s="120"/>
      <c r="P2739" s="120"/>
      <c r="Q2739" s="120"/>
      <c r="R2739" s="120"/>
      <c r="S2739" s="120"/>
      <c r="T2739" s="120"/>
      <c r="U2739" s="120"/>
      <c r="V2739" s="120"/>
      <c r="W2739" s="120"/>
      <c r="X2739" s="120"/>
      <c r="Y2739" s="120"/>
      <c r="Z2739" s="120"/>
      <c r="AA2739" s="120"/>
      <c r="AB2739" s="120"/>
      <c r="AC2739" s="120"/>
      <c r="AD2739" s="120"/>
      <c r="AE2739" s="120"/>
      <c r="AF2739" s="120"/>
      <c r="AG2739" s="120"/>
      <c r="AH2739" s="120"/>
      <c r="AI2739" s="120"/>
      <c r="AJ2739" s="120"/>
      <c r="AK2739" s="120"/>
      <c r="AL2739" s="120"/>
      <c r="AM2739" s="120"/>
      <c r="AN2739" s="120"/>
    </row>
    <row r="2740" spans="1:40" s="4" customFormat="1">
      <c r="A2740" s="12"/>
      <c r="J2740" s="12"/>
      <c r="K2740" s="120"/>
      <c r="L2740" s="120"/>
      <c r="M2740" s="120"/>
      <c r="N2740" s="120"/>
      <c r="O2740" s="120"/>
      <c r="P2740" s="120"/>
      <c r="Q2740" s="120"/>
      <c r="R2740" s="120"/>
      <c r="S2740" s="120"/>
      <c r="T2740" s="120"/>
      <c r="U2740" s="120"/>
      <c r="V2740" s="120"/>
      <c r="W2740" s="120"/>
      <c r="X2740" s="120"/>
      <c r="Y2740" s="120"/>
      <c r="Z2740" s="120"/>
      <c r="AA2740" s="120"/>
      <c r="AB2740" s="120"/>
      <c r="AC2740" s="120"/>
      <c r="AD2740" s="120"/>
      <c r="AE2740" s="120"/>
      <c r="AF2740" s="120"/>
      <c r="AG2740" s="120"/>
      <c r="AH2740" s="120"/>
      <c r="AI2740" s="120"/>
      <c r="AJ2740" s="120"/>
      <c r="AK2740" s="120"/>
      <c r="AL2740" s="120"/>
      <c r="AM2740" s="120"/>
      <c r="AN2740" s="120"/>
    </row>
    <row r="2741" spans="1:40" s="4" customFormat="1">
      <c r="A2741" s="12"/>
      <c r="J2741" s="12"/>
      <c r="K2741" s="120"/>
      <c r="L2741" s="120"/>
      <c r="M2741" s="120"/>
      <c r="N2741" s="120"/>
      <c r="O2741" s="120"/>
      <c r="P2741" s="120"/>
      <c r="Q2741" s="120"/>
      <c r="R2741" s="120"/>
      <c r="S2741" s="120"/>
      <c r="T2741" s="120"/>
      <c r="U2741" s="120"/>
      <c r="V2741" s="120"/>
      <c r="W2741" s="120"/>
      <c r="X2741" s="120"/>
      <c r="Y2741" s="120"/>
      <c r="Z2741" s="120"/>
      <c r="AA2741" s="120"/>
      <c r="AB2741" s="120"/>
      <c r="AC2741" s="120"/>
      <c r="AD2741" s="120"/>
      <c r="AE2741" s="120"/>
      <c r="AF2741" s="120"/>
      <c r="AG2741" s="120"/>
      <c r="AH2741" s="120"/>
      <c r="AI2741" s="120"/>
      <c r="AJ2741" s="120"/>
      <c r="AK2741" s="120"/>
      <c r="AL2741" s="120"/>
      <c r="AM2741" s="120"/>
      <c r="AN2741" s="120"/>
    </row>
    <row r="2742" spans="1:40" s="4" customFormat="1">
      <c r="A2742" s="12"/>
      <c r="J2742" s="12"/>
      <c r="K2742" s="120"/>
      <c r="L2742" s="120"/>
      <c r="M2742" s="120"/>
      <c r="N2742" s="120"/>
      <c r="O2742" s="120"/>
      <c r="P2742" s="120"/>
      <c r="Q2742" s="120"/>
      <c r="R2742" s="120"/>
      <c r="S2742" s="120"/>
      <c r="T2742" s="120"/>
      <c r="U2742" s="120"/>
      <c r="V2742" s="120"/>
      <c r="W2742" s="120"/>
      <c r="X2742" s="120"/>
      <c r="Y2742" s="120"/>
      <c r="Z2742" s="120"/>
      <c r="AA2742" s="120"/>
      <c r="AB2742" s="120"/>
      <c r="AC2742" s="120"/>
      <c r="AD2742" s="120"/>
      <c r="AE2742" s="120"/>
      <c r="AF2742" s="120"/>
      <c r="AG2742" s="120"/>
      <c r="AH2742" s="120"/>
      <c r="AI2742" s="120"/>
      <c r="AJ2742" s="120"/>
      <c r="AK2742" s="120"/>
      <c r="AL2742" s="120"/>
      <c r="AM2742" s="120"/>
      <c r="AN2742" s="120"/>
    </row>
    <row r="2743" spans="1:40" s="4" customFormat="1">
      <c r="A2743" s="12"/>
      <c r="J2743" s="12"/>
      <c r="K2743" s="120"/>
      <c r="L2743" s="120"/>
      <c r="M2743" s="120"/>
      <c r="N2743" s="120"/>
      <c r="O2743" s="120"/>
      <c r="P2743" s="120"/>
      <c r="Q2743" s="120"/>
      <c r="R2743" s="120"/>
      <c r="S2743" s="120"/>
      <c r="T2743" s="120"/>
      <c r="U2743" s="120"/>
      <c r="V2743" s="120"/>
      <c r="W2743" s="120"/>
      <c r="X2743" s="120"/>
      <c r="Y2743" s="120"/>
      <c r="Z2743" s="120"/>
      <c r="AA2743" s="120"/>
      <c r="AB2743" s="120"/>
      <c r="AC2743" s="120"/>
      <c r="AD2743" s="120"/>
      <c r="AE2743" s="120"/>
      <c r="AF2743" s="120"/>
      <c r="AG2743" s="120"/>
      <c r="AH2743" s="120"/>
      <c r="AI2743" s="120"/>
      <c r="AJ2743" s="120"/>
      <c r="AK2743" s="120"/>
      <c r="AL2743" s="120"/>
      <c r="AM2743" s="120"/>
      <c r="AN2743" s="120"/>
    </row>
    <row r="2744" spans="1:40" s="4" customFormat="1">
      <c r="A2744" s="12"/>
      <c r="J2744" s="12"/>
      <c r="K2744" s="120"/>
      <c r="L2744" s="120"/>
      <c r="M2744" s="120"/>
      <c r="N2744" s="120"/>
      <c r="O2744" s="120"/>
      <c r="P2744" s="120"/>
      <c r="Q2744" s="120"/>
      <c r="R2744" s="120"/>
      <c r="S2744" s="120"/>
      <c r="T2744" s="120"/>
      <c r="U2744" s="120"/>
      <c r="V2744" s="120"/>
      <c r="W2744" s="120"/>
      <c r="X2744" s="120"/>
      <c r="Y2744" s="120"/>
      <c r="Z2744" s="120"/>
      <c r="AA2744" s="120"/>
      <c r="AB2744" s="120"/>
      <c r="AC2744" s="120"/>
      <c r="AD2744" s="120"/>
      <c r="AE2744" s="120"/>
      <c r="AF2744" s="120"/>
      <c r="AG2744" s="120"/>
      <c r="AH2744" s="120"/>
      <c r="AI2744" s="120"/>
      <c r="AJ2744" s="120"/>
      <c r="AK2744" s="120"/>
      <c r="AL2744" s="120"/>
      <c r="AM2744" s="120"/>
      <c r="AN2744" s="120"/>
    </row>
    <row r="2745" spans="1:40" s="4" customFormat="1">
      <c r="A2745" s="12"/>
      <c r="J2745" s="12"/>
      <c r="K2745" s="120"/>
      <c r="L2745" s="120"/>
      <c r="M2745" s="120"/>
      <c r="N2745" s="120"/>
      <c r="O2745" s="120"/>
      <c r="P2745" s="120"/>
      <c r="Q2745" s="120"/>
      <c r="R2745" s="120"/>
      <c r="S2745" s="120"/>
      <c r="T2745" s="120"/>
      <c r="U2745" s="120"/>
      <c r="V2745" s="120"/>
      <c r="W2745" s="120"/>
      <c r="X2745" s="120"/>
      <c r="Y2745" s="120"/>
      <c r="Z2745" s="120"/>
      <c r="AA2745" s="120"/>
      <c r="AB2745" s="120"/>
      <c r="AC2745" s="120"/>
      <c r="AD2745" s="120"/>
      <c r="AE2745" s="120"/>
      <c r="AF2745" s="120"/>
      <c r="AG2745" s="120"/>
      <c r="AH2745" s="120"/>
      <c r="AI2745" s="120"/>
      <c r="AJ2745" s="120"/>
      <c r="AK2745" s="120"/>
      <c r="AL2745" s="120"/>
      <c r="AM2745" s="120"/>
      <c r="AN2745" s="120"/>
    </row>
    <row r="2746" spans="1:40" s="4" customFormat="1">
      <c r="A2746" s="12"/>
      <c r="J2746" s="12"/>
      <c r="K2746" s="120"/>
      <c r="L2746" s="120"/>
      <c r="M2746" s="120"/>
      <c r="N2746" s="120"/>
      <c r="O2746" s="120"/>
      <c r="P2746" s="120"/>
      <c r="Q2746" s="120"/>
      <c r="R2746" s="120"/>
      <c r="S2746" s="120"/>
      <c r="T2746" s="120"/>
      <c r="U2746" s="120"/>
      <c r="V2746" s="120"/>
      <c r="W2746" s="120"/>
      <c r="X2746" s="120"/>
      <c r="Y2746" s="120"/>
      <c r="Z2746" s="120"/>
      <c r="AA2746" s="120"/>
      <c r="AB2746" s="120"/>
      <c r="AC2746" s="120"/>
      <c r="AD2746" s="120"/>
      <c r="AE2746" s="120"/>
      <c r="AF2746" s="120"/>
      <c r="AG2746" s="120"/>
      <c r="AH2746" s="120"/>
      <c r="AI2746" s="120"/>
      <c r="AJ2746" s="120"/>
      <c r="AK2746" s="120"/>
      <c r="AL2746" s="120"/>
      <c r="AM2746" s="120"/>
      <c r="AN2746" s="120"/>
    </row>
    <row r="2747" spans="1:40" s="4" customFormat="1">
      <c r="A2747" s="12"/>
      <c r="J2747" s="12"/>
      <c r="K2747" s="120"/>
      <c r="L2747" s="120"/>
      <c r="M2747" s="120"/>
      <c r="N2747" s="120"/>
      <c r="O2747" s="120"/>
      <c r="P2747" s="120"/>
      <c r="Q2747" s="120"/>
      <c r="R2747" s="120"/>
      <c r="S2747" s="120"/>
      <c r="T2747" s="120"/>
      <c r="U2747" s="120"/>
      <c r="V2747" s="120"/>
      <c r="W2747" s="120"/>
      <c r="X2747" s="120"/>
      <c r="Y2747" s="120"/>
      <c r="Z2747" s="120"/>
      <c r="AA2747" s="120"/>
      <c r="AB2747" s="120"/>
      <c r="AC2747" s="120"/>
      <c r="AD2747" s="120"/>
      <c r="AE2747" s="120"/>
      <c r="AF2747" s="120"/>
      <c r="AG2747" s="120"/>
      <c r="AH2747" s="120"/>
      <c r="AI2747" s="120"/>
      <c r="AJ2747" s="120"/>
      <c r="AK2747" s="120"/>
      <c r="AL2747" s="120"/>
      <c r="AM2747" s="120"/>
      <c r="AN2747" s="120"/>
    </row>
    <row r="2748" spans="1:40" s="4" customFormat="1">
      <c r="A2748" s="12"/>
      <c r="J2748" s="12"/>
      <c r="K2748" s="120"/>
      <c r="L2748" s="120"/>
      <c r="M2748" s="120"/>
      <c r="N2748" s="120"/>
      <c r="O2748" s="120"/>
      <c r="P2748" s="120"/>
      <c r="Q2748" s="120"/>
      <c r="R2748" s="120"/>
      <c r="S2748" s="120"/>
      <c r="T2748" s="120"/>
      <c r="U2748" s="120"/>
      <c r="V2748" s="120"/>
      <c r="W2748" s="120"/>
      <c r="X2748" s="120"/>
      <c r="Y2748" s="120"/>
      <c r="Z2748" s="120"/>
      <c r="AA2748" s="120"/>
      <c r="AB2748" s="120"/>
      <c r="AC2748" s="120"/>
      <c r="AD2748" s="120"/>
      <c r="AE2748" s="120"/>
      <c r="AF2748" s="120"/>
      <c r="AG2748" s="120"/>
      <c r="AH2748" s="120"/>
      <c r="AI2748" s="120"/>
      <c r="AJ2748" s="120"/>
      <c r="AK2748" s="120"/>
      <c r="AL2748" s="120"/>
      <c r="AM2748" s="120"/>
      <c r="AN2748" s="120"/>
    </row>
    <row r="2749" spans="1:40" s="4" customFormat="1">
      <c r="A2749" s="12"/>
      <c r="J2749" s="12"/>
      <c r="K2749" s="120"/>
      <c r="L2749" s="120"/>
      <c r="M2749" s="120"/>
      <c r="N2749" s="120"/>
      <c r="O2749" s="120"/>
      <c r="P2749" s="120"/>
      <c r="Q2749" s="120"/>
      <c r="R2749" s="120"/>
      <c r="S2749" s="120"/>
      <c r="T2749" s="120"/>
      <c r="U2749" s="120"/>
      <c r="V2749" s="120"/>
      <c r="W2749" s="120"/>
      <c r="X2749" s="120"/>
      <c r="Y2749" s="120"/>
      <c r="Z2749" s="120"/>
      <c r="AA2749" s="120"/>
      <c r="AB2749" s="120"/>
      <c r="AC2749" s="120"/>
      <c r="AD2749" s="120"/>
      <c r="AE2749" s="120"/>
      <c r="AF2749" s="120"/>
      <c r="AG2749" s="120"/>
      <c r="AH2749" s="120"/>
      <c r="AI2749" s="120"/>
      <c r="AJ2749" s="120"/>
      <c r="AK2749" s="120"/>
      <c r="AL2749" s="120"/>
      <c r="AM2749" s="120"/>
      <c r="AN2749" s="120"/>
    </row>
    <row r="2750" spans="1:40" s="4" customFormat="1">
      <c r="A2750" s="12"/>
      <c r="J2750" s="12"/>
      <c r="K2750" s="120"/>
      <c r="L2750" s="120"/>
      <c r="M2750" s="120"/>
      <c r="N2750" s="120"/>
      <c r="O2750" s="120"/>
      <c r="P2750" s="120"/>
      <c r="Q2750" s="120"/>
      <c r="R2750" s="120"/>
      <c r="S2750" s="120"/>
      <c r="T2750" s="120"/>
      <c r="U2750" s="120"/>
      <c r="V2750" s="120"/>
      <c r="W2750" s="120"/>
      <c r="X2750" s="120"/>
      <c r="Y2750" s="120"/>
      <c r="Z2750" s="120"/>
      <c r="AA2750" s="120"/>
      <c r="AB2750" s="120"/>
      <c r="AC2750" s="120"/>
      <c r="AD2750" s="120"/>
      <c r="AE2750" s="120"/>
      <c r="AF2750" s="120"/>
      <c r="AG2750" s="120"/>
      <c r="AH2750" s="120"/>
      <c r="AI2750" s="120"/>
      <c r="AJ2750" s="120"/>
      <c r="AK2750" s="120"/>
      <c r="AL2750" s="120"/>
      <c r="AM2750" s="120"/>
      <c r="AN2750" s="120"/>
    </row>
    <row r="2751" spans="1:40" s="4" customFormat="1">
      <c r="A2751" s="12"/>
      <c r="J2751" s="12"/>
      <c r="K2751" s="120"/>
      <c r="L2751" s="120"/>
      <c r="M2751" s="120"/>
      <c r="N2751" s="120"/>
      <c r="O2751" s="120"/>
      <c r="P2751" s="120"/>
      <c r="Q2751" s="120"/>
      <c r="R2751" s="120"/>
      <c r="S2751" s="120"/>
      <c r="T2751" s="120"/>
      <c r="U2751" s="120"/>
      <c r="V2751" s="120"/>
      <c r="W2751" s="120"/>
      <c r="X2751" s="120"/>
      <c r="Y2751" s="120"/>
      <c r="Z2751" s="120"/>
      <c r="AA2751" s="120"/>
      <c r="AB2751" s="120"/>
      <c r="AC2751" s="120"/>
      <c r="AD2751" s="120"/>
      <c r="AE2751" s="120"/>
      <c r="AF2751" s="120"/>
      <c r="AG2751" s="120"/>
      <c r="AH2751" s="120"/>
      <c r="AI2751" s="120"/>
      <c r="AJ2751" s="120"/>
      <c r="AK2751" s="120"/>
      <c r="AL2751" s="120"/>
      <c r="AM2751" s="120"/>
      <c r="AN2751" s="120"/>
    </row>
    <row r="2752" spans="1:40" s="4" customFormat="1">
      <c r="A2752" s="12"/>
      <c r="J2752" s="12"/>
      <c r="K2752" s="120"/>
      <c r="L2752" s="120"/>
      <c r="M2752" s="120"/>
      <c r="N2752" s="120"/>
      <c r="O2752" s="120"/>
      <c r="P2752" s="120"/>
      <c r="Q2752" s="120"/>
      <c r="R2752" s="120"/>
      <c r="S2752" s="120"/>
      <c r="T2752" s="120"/>
      <c r="U2752" s="120"/>
      <c r="V2752" s="120"/>
      <c r="W2752" s="120"/>
      <c r="X2752" s="120"/>
      <c r="Y2752" s="120"/>
      <c r="Z2752" s="120"/>
      <c r="AA2752" s="120"/>
      <c r="AB2752" s="120"/>
      <c r="AC2752" s="120"/>
      <c r="AD2752" s="120"/>
      <c r="AE2752" s="120"/>
      <c r="AF2752" s="120"/>
      <c r="AG2752" s="120"/>
      <c r="AH2752" s="120"/>
      <c r="AI2752" s="120"/>
      <c r="AJ2752" s="120"/>
      <c r="AK2752" s="120"/>
      <c r="AL2752" s="120"/>
      <c r="AM2752" s="120"/>
      <c r="AN2752" s="120"/>
    </row>
    <row r="2753" spans="1:40" s="4" customFormat="1">
      <c r="A2753" s="12"/>
      <c r="J2753" s="12"/>
      <c r="K2753" s="120"/>
      <c r="L2753" s="120"/>
      <c r="M2753" s="120"/>
      <c r="N2753" s="120"/>
      <c r="O2753" s="120"/>
      <c r="P2753" s="120"/>
      <c r="Q2753" s="120"/>
      <c r="R2753" s="120"/>
      <c r="S2753" s="120"/>
      <c r="T2753" s="120"/>
      <c r="U2753" s="120"/>
      <c r="V2753" s="120"/>
      <c r="W2753" s="120"/>
      <c r="X2753" s="120"/>
      <c r="Y2753" s="120"/>
      <c r="Z2753" s="120"/>
      <c r="AA2753" s="120"/>
      <c r="AB2753" s="120"/>
      <c r="AC2753" s="120"/>
      <c r="AD2753" s="120"/>
      <c r="AE2753" s="120"/>
      <c r="AF2753" s="120"/>
      <c r="AG2753" s="120"/>
      <c r="AH2753" s="120"/>
      <c r="AI2753" s="120"/>
      <c r="AJ2753" s="120"/>
      <c r="AK2753" s="120"/>
      <c r="AL2753" s="120"/>
      <c r="AM2753" s="120"/>
      <c r="AN2753" s="120"/>
    </row>
    <row r="2754" spans="1:40" s="4" customFormat="1">
      <c r="A2754" s="12"/>
      <c r="J2754" s="12"/>
      <c r="K2754" s="120"/>
      <c r="L2754" s="120"/>
      <c r="M2754" s="120"/>
      <c r="N2754" s="120"/>
      <c r="O2754" s="120"/>
      <c r="P2754" s="120"/>
      <c r="Q2754" s="120"/>
      <c r="R2754" s="120"/>
      <c r="S2754" s="120"/>
      <c r="T2754" s="120"/>
      <c r="U2754" s="120"/>
      <c r="V2754" s="120"/>
      <c r="W2754" s="120"/>
      <c r="X2754" s="120"/>
      <c r="Y2754" s="120"/>
      <c r="Z2754" s="120"/>
      <c r="AA2754" s="120"/>
      <c r="AB2754" s="120"/>
      <c r="AC2754" s="120"/>
      <c r="AD2754" s="120"/>
      <c r="AE2754" s="120"/>
      <c r="AF2754" s="120"/>
      <c r="AG2754" s="120"/>
      <c r="AH2754" s="120"/>
      <c r="AI2754" s="120"/>
      <c r="AJ2754" s="120"/>
      <c r="AK2754" s="120"/>
      <c r="AL2754" s="120"/>
      <c r="AM2754" s="120"/>
      <c r="AN2754" s="120"/>
    </row>
    <row r="2755" spans="1:40" s="4" customFormat="1">
      <c r="A2755" s="12"/>
      <c r="J2755" s="12"/>
      <c r="K2755" s="120"/>
      <c r="L2755" s="120"/>
      <c r="M2755" s="120"/>
      <c r="N2755" s="120"/>
      <c r="O2755" s="120"/>
      <c r="P2755" s="120"/>
      <c r="Q2755" s="120"/>
      <c r="R2755" s="120"/>
      <c r="S2755" s="120"/>
      <c r="T2755" s="120"/>
      <c r="U2755" s="120"/>
      <c r="V2755" s="120"/>
      <c r="W2755" s="120"/>
      <c r="X2755" s="120"/>
      <c r="Y2755" s="120"/>
      <c r="Z2755" s="120"/>
      <c r="AA2755" s="120"/>
      <c r="AB2755" s="120"/>
      <c r="AC2755" s="120"/>
      <c r="AD2755" s="120"/>
      <c r="AE2755" s="120"/>
      <c r="AF2755" s="120"/>
      <c r="AG2755" s="120"/>
      <c r="AH2755" s="120"/>
      <c r="AI2755" s="120"/>
      <c r="AJ2755" s="120"/>
      <c r="AK2755" s="120"/>
      <c r="AL2755" s="120"/>
      <c r="AM2755" s="120"/>
      <c r="AN2755" s="120"/>
    </row>
    <row r="2756" spans="1:40" s="4" customFormat="1">
      <c r="A2756" s="12"/>
      <c r="J2756" s="12"/>
      <c r="K2756" s="120"/>
      <c r="L2756" s="120"/>
      <c r="M2756" s="120"/>
      <c r="N2756" s="120"/>
      <c r="O2756" s="120"/>
      <c r="P2756" s="120"/>
      <c r="Q2756" s="120"/>
      <c r="R2756" s="120"/>
      <c r="S2756" s="120"/>
      <c r="T2756" s="120"/>
      <c r="U2756" s="120"/>
      <c r="V2756" s="120"/>
      <c r="W2756" s="120"/>
      <c r="X2756" s="120"/>
      <c r="Y2756" s="120"/>
      <c r="Z2756" s="120"/>
      <c r="AA2756" s="120"/>
      <c r="AB2756" s="120"/>
      <c r="AC2756" s="120"/>
      <c r="AD2756" s="120"/>
      <c r="AE2756" s="120"/>
      <c r="AF2756" s="120"/>
      <c r="AG2756" s="120"/>
      <c r="AH2756" s="120"/>
      <c r="AI2756" s="120"/>
      <c r="AJ2756" s="120"/>
      <c r="AK2756" s="120"/>
      <c r="AL2756" s="120"/>
      <c r="AM2756" s="120"/>
      <c r="AN2756" s="120"/>
    </row>
    <row r="2757" spans="1:40" s="4" customFormat="1">
      <c r="A2757" s="12"/>
      <c r="J2757" s="12"/>
      <c r="K2757" s="120"/>
      <c r="L2757" s="120"/>
      <c r="M2757" s="120"/>
      <c r="N2757" s="120"/>
      <c r="O2757" s="120"/>
      <c r="P2757" s="120"/>
      <c r="Q2757" s="120"/>
      <c r="R2757" s="120"/>
      <c r="S2757" s="120"/>
      <c r="T2757" s="120"/>
      <c r="U2757" s="120"/>
      <c r="V2757" s="120"/>
      <c r="W2757" s="120"/>
      <c r="X2757" s="120"/>
      <c r="Y2757" s="120"/>
      <c r="Z2757" s="120"/>
      <c r="AA2757" s="120"/>
      <c r="AB2757" s="120"/>
      <c r="AC2757" s="120"/>
      <c r="AD2757" s="120"/>
      <c r="AE2757" s="120"/>
      <c r="AF2757" s="120"/>
      <c r="AG2757" s="120"/>
      <c r="AH2757" s="120"/>
      <c r="AI2757" s="120"/>
      <c r="AJ2757" s="120"/>
      <c r="AK2757" s="120"/>
      <c r="AL2757" s="120"/>
      <c r="AM2757" s="120"/>
      <c r="AN2757" s="120"/>
    </row>
    <row r="2758" spans="1:40" s="4" customFormat="1">
      <c r="A2758" s="12"/>
      <c r="J2758" s="12"/>
      <c r="K2758" s="120"/>
      <c r="L2758" s="120"/>
      <c r="M2758" s="120"/>
      <c r="N2758" s="120"/>
      <c r="O2758" s="120"/>
      <c r="P2758" s="120"/>
      <c r="Q2758" s="120"/>
      <c r="R2758" s="120"/>
      <c r="S2758" s="120"/>
      <c r="T2758" s="120"/>
      <c r="U2758" s="120"/>
      <c r="V2758" s="120"/>
      <c r="W2758" s="120"/>
      <c r="X2758" s="120"/>
      <c r="Y2758" s="120"/>
      <c r="Z2758" s="120"/>
      <c r="AA2758" s="120"/>
      <c r="AB2758" s="120"/>
      <c r="AC2758" s="120"/>
      <c r="AD2758" s="120"/>
      <c r="AE2758" s="120"/>
      <c r="AF2758" s="120"/>
      <c r="AG2758" s="120"/>
      <c r="AH2758" s="120"/>
      <c r="AI2758" s="120"/>
      <c r="AJ2758" s="120"/>
      <c r="AK2758" s="120"/>
      <c r="AL2758" s="120"/>
      <c r="AM2758" s="120"/>
      <c r="AN2758" s="120"/>
    </row>
    <row r="2759" spans="1:40" s="4" customFormat="1">
      <c r="A2759" s="12"/>
      <c r="J2759" s="12"/>
      <c r="K2759" s="120"/>
      <c r="L2759" s="120"/>
      <c r="M2759" s="120"/>
      <c r="N2759" s="120"/>
      <c r="O2759" s="120"/>
      <c r="P2759" s="120"/>
      <c r="Q2759" s="120"/>
      <c r="R2759" s="120"/>
      <c r="S2759" s="120"/>
      <c r="T2759" s="120"/>
      <c r="U2759" s="120"/>
      <c r="V2759" s="120"/>
      <c r="W2759" s="120"/>
      <c r="X2759" s="120"/>
      <c r="Y2759" s="120"/>
      <c r="Z2759" s="120"/>
      <c r="AA2759" s="120"/>
      <c r="AB2759" s="120"/>
      <c r="AC2759" s="120"/>
      <c r="AD2759" s="120"/>
      <c r="AE2759" s="120"/>
      <c r="AF2759" s="120"/>
      <c r="AG2759" s="120"/>
      <c r="AH2759" s="120"/>
      <c r="AI2759" s="120"/>
      <c r="AJ2759" s="120"/>
      <c r="AK2759" s="120"/>
      <c r="AL2759" s="120"/>
      <c r="AM2759" s="120"/>
      <c r="AN2759" s="120"/>
    </row>
    <row r="2760" spans="1:40" s="4" customFormat="1">
      <c r="A2760" s="12"/>
      <c r="J2760" s="12"/>
      <c r="K2760" s="120"/>
      <c r="L2760" s="120"/>
      <c r="M2760" s="120"/>
      <c r="N2760" s="120"/>
      <c r="O2760" s="120"/>
      <c r="P2760" s="120"/>
      <c r="Q2760" s="120"/>
      <c r="R2760" s="120"/>
      <c r="S2760" s="120"/>
      <c r="T2760" s="120"/>
      <c r="U2760" s="120"/>
      <c r="V2760" s="120"/>
      <c r="W2760" s="120"/>
      <c r="X2760" s="120"/>
      <c r="Y2760" s="120"/>
      <c r="Z2760" s="120"/>
      <c r="AA2760" s="120"/>
      <c r="AB2760" s="120"/>
      <c r="AC2760" s="120"/>
      <c r="AD2760" s="120"/>
      <c r="AE2760" s="120"/>
      <c r="AF2760" s="120"/>
      <c r="AG2760" s="120"/>
      <c r="AH2760" s="120"/>
      <c r="AI2760" s="120"/>
      <c r="AJ2760" s="120"/>
      <c r="AK2760" s="120"/>
      <c r="AL2760" s="120"/>
      <c r="AM2760" s="120"/>
      <c r="AN2760" s="120"/>
    </row>
    <row r="2761" spans="1:40" s="4" customFormat="1">
      <c r="A2761" s="12"/>
      <c r="J2761" s="12"/>
      <c r="K2761" s="120"/>
      <c r="L2761" s="120"/>
      <c r="M2761" s="120"/>
      <c r="N2761" s="120"/>
      <c r="O2761" s="120"/>
      <c r="P2761" s="120"/>
      <c r="Q2761" s="120"/>
      <c r="R2761" s="120"/>
      <c r="S2761" s="120"/>
      <c r="T2761" s="120"/>
      <c r="U2761" s="120"/>
      <c r="V2761" s="120"/>
      <c r="W2761" s="120"/>
      <c r="X2761" s="120"/>
      <c r="Y2761" s="120"/>
      <c r="Z2761" s="120"/>
      <c r="AA2761" s="120"/>
      <c r="AB2761" s="120"/>
      <c r="AC2761" s="120"/>
      <c r="AD2761" s="120"/>
      <c r="AE2761" s="120"/>
      <c r="AF2761" s="120"/>
      <c r="AG2761" s="120"/>
      <c r="AH2761" s="120"/>
      <c r="AI2761" s="120"/>
      <c r="AJ2761" s="120"/>
      <c r="AK2761" s="120"/>
      <c r="AL2761" s="120"/>
      <c r="AM2761" s="120"/>
      <c r="AN2761" s="120"/>
    </row>
    <row r="2762" spans="1:40" s="4" customFormat="1">
      <c r="A2762" s="12"/>
      <c r="J2762" s="12"/>
      <c r="K2762" s="120"/>
      <c r="L2762" s="120"/>
      <c r="M2762" s="120"/>
      <c r="N2762" s="120"/>
      <c r="O2762" s="120"/>
      <c r="P2762" s="120"/>
      <c r="Q2762" s="120"/>
      <c r="R2762" s="120"/>
      <c r="S2762" s="120"/>
      <c r="T2762" s="120"/>
      <c r="U2762" s="120"/>
      <c r="V2762" s="120"/>
      <c r="W2762" s="120"/>
      <c r="X2762" s="120"/>
      <c r="Y2762" s="120"/>
      <c r="Z2762" s="120"/>
      <c r="AA2762" s="120"/>
      <c r="AB2762" s="120"/>
      <c r="AC2762" s="120"/>
      <c r="AD2762" s="120"/>
      <c r="AE2762" s="120"/>
      <c r="AF2762" s="120"/>
      <c r="AG2762" s="120"/>
      <c r="AH2762" s="120"/>
      <c r="AI2762" s="120"/>
      <c r="AJ2762" s="120"/>
      <c r="AK2762" s="120"/>
      <c r="AL2762" s="120"/>
      <c r="AM2762" s="120"/>
      <c r="AN2762" s="120"/>
    </row>
    <row r="2763" spans="1:40" s="4" customFormat="1">
      <c r="A2763" s="12"/>
      <c r="J2763" s="12"/>
      <c r="K2763" s="120"/>
      <c r="L2763" s="120"/>
      <c r="M2763" s="120"/>
      <c r="N2763" s="120"/>
      <c r="O2763" s="120"/>
      <c r="P2763" s="120"/>
      <c r="Q2763" s="120"/>
      <c r="R2763" s="120"/>
      <c r="S2763" s="120"/>
      <c r="T2763" s="120"/>
      <c r="U2763" s="120"/>
      <c r="V2763" s="120"/>
      <c r="W2763" s="120"/>
      <c r="X2763" s="120"/>
      <c r="Y2763" s="120"/>
      <c r="Z2763" s="120"/>
      <c r="AA2763" s="120"/>
      <c r="AB2763" s="120"/>
      <c r="AC2763" s="120"/>
      <c r="AD2763" s="120"/>
      <c r="AE2763" s="120"/>
      <c r="AF2763" s="120"/>
      <c r="AG2763" s="120"/>
      <c r="AH2763" s="120"/>
      <c r="AI2763" s="120"/>
      <c r="AJ2763" s="120"/>
      <c r="AK2763" s="120"/>
      <c r="AL2763" s="120"/>
      <c r="AM2763" s="120"/>
      <c r="AN2763" s="120"/>
    </row>
    <row r="2764" spans="1:40" s="4" customFormat="1">
      <c r="A2764" s="12"/>
      <c r="J2764" s="12"/>
      <c r="K2764" s="120"/>
      <c r="L2764" s="120"/>
      <c r="M2764" s="120"/>
      <c r="N2764" s="120"/>
      <c r="O2764" s="120"/>
      <c r="P2764" s="120"/>
      <c r="Q2764" s="120"/>
      <c r="R2764" s="120"/>
      <c r="S2764" s="120"/>
      <c r="T2764" s="120"/>
      <c r="U2764" s="120"/>
      <c r="V2764" s="120"/>
      <c r="W2764" s="120"/>
      <c r="X2764" s="120"/>
      <c r="Y2764" s="120"/>
      <c r="Z2764" s="120"/>
      <c r="AA2764" s="120"/>
      <c r="AB2764" s="120"/>
      <c r="AC2764" s="120"/>
      <c r="AD2764" s="120"/>
      <c r="AE2764" s="120"/>
      <c r="AF2764" s="120"/>
      <c r="AG2764" s="120"/>
      <c r="AH2764" s="120"/>
      <c r="AI2764" s="120"/>
      <c r="AJ2764" s="120"/>
      <c r="AK2764" s="120"/>
      <c r="AL2764" s="120"/>
      <c r="AM2764" s="120"/>
      <c r="AN2764" s="120"/>
    </row>
    <row r="2765" spans="1:40" s="4" customFormat="1">
      <c r="A2765" s="12"/>
      <c r="J2765" s="12"/>
      <c r="K2765" s="120"/>
      <c r="L2765" s="120"/>
      <c r="M2765" s="120"/>
      <c r="N2765" s="120"/>
      <c r="O2765" s="120"/>
      <c r="P2765" s="120"/>
      <c r="Q2765" s="120"/>
      <c r="R2765" s="120"/>
      <c r="S2765" s="120"/>
      <c r="T2765" s="120"/>
      <c r="U2765" s="120"/>
      <c r="V2765" s="120"/>
      <c r="W2765" s="120"/>
      <c r="X2765" s="120"/>
      <c r="Y2765" s="120"/>
      <c r="Z2765" s="120"/>
      <c r="AA2765" s="120"/>
      <c r="AB2765" s="120"/>
      <c r="AC2765" s="120"/>
      <c r="AD2765" s="120"/>
      <c r="AE2765" s="120"/>
      <c r="AF2765" s="120"/>
      <c r="AG2765" s="120"/>
      <c r="AH2765" s="120"/>
      <c r="AI2765" s="120"/>
      <c r="AJ2765" s="120"/>
      <c r="AK2765" s="120"/>
      <c r="AL2765" s="120"/>
      <c r="AM2765" s="120"/>
      <c r="AN2765" s="120"/>
    </row>
    <row r="2766" spans="1:40" s="4" customFormat="1">
      <c r="A2766" s="12"/>
      <c r="J2766" s="12"/>
      <c r="K2766" s="120"/>
      <c r="L2766" s="120"/>
      <c r="M2766" s="120"/>
      <c r="N2766" s="120"/>
      <c r="O2766" s="120"/>
      <c r="P2766" s="120"/>
      <c r="Q2766" s="120"/>
      <c r="R2766" s="120"/>
      <c r="S2766" s="120"/>
      <c r="T2766" s="120"/>
      <c r="U2766" s="120"/>
      <c r="V2766" s="120"/>
      <c r="W2766" s="120"/>
      <c r="X2766" s="120"/>
      <c r="Y2766" s="120"/>
      <c r="Z2766" s="120"/>
      <c r="AA2766" s="120"/>
      <c r="AB2766" s="120"/>
      <c r="AC2766" s="120"/>
      <c r="AD2766" s="120"/>
      <c r="AE2766" s="120"/>
      <c r="AF2766" s="120"/>
      <c r="AG2766" s="120"/>
      <c r="AH2766" s="120"/>
      <c r="AI2766" s="120"/>
      <c r="AJ2766" s="120"/>
      <c r="AK2766" s="120"/>
      <c r="AL2766" s="120"/>
      <c r="AM2766" s="120"/>
      <c r="AN2766" s="120"/>
    </row>
    <row r="2767" spans="1:40" s="4" customFormat="1">
      <c r="A2767" s="12"/>
      <c r="J2767" s="12"/>
      <c r="K2767" s="120"/>
      <c r="L2767" s="120"/>
      <c r="M2767" s="120"/>
      <c r="N2767" s="120"/>
      <c r="O2767" s="120"/>
      <c r="P2767" s="120"/>
      <c r="Q2767" s="120"/>
      <c r="R2767" s="120"/>
      <c r="S2767" s="120"/>
      <c r="T2767" s="120"/>
      <c r="U2767" s="120"/>
      <c r="V2767" s="120"/>
      <c r="W2767" s="120"/>
      <c r="X2767" s="120"/>
      <c r="Y2767" s="120"/>
      <c r="Z2767" s="120"/>
      <c r="AA2767" s="120"/>
      <c r="AB2767" s="120"/>
      <c r="AC2767" s="120"/>
      <c r="AD2767" s="120"/>
      <c r="AE2767" s="120"/>
      <c r="AF2767" s="120"/>
      <c r="AG2767" s="120"/>
      <c r="AH2767" s="120"/>
      <c r="AI2767" s="120"/>
      <c r="AJ2767" s="120"/>
      <c r="AK2767" s="120"/>
      <c r="AL2767" s="120"/>
      <c r="AM2767" s="120"/>
      <c r="AN2767" s="120"/>
    </row>
    <row r="2768" spans="1:40" s="4" customFormat="1">
      <c r="A2768" s="12"/>
      <c r="J2768" s="12"/>
      <c r="K2768" s="120"/>
      <c r="L2768" s="120"/>
      <c r="M2768" s="120"/>
      <c r="N2768" s="120"/>
      <c r="O2768" s="120"/>
      <c r="P2768" s="120"/>
      <c r="Q2768" s="120"/>
      <c r="R2768" s="120"/>
      <c r="S2768" s="120"/>
      <c r="T2768" s="120"/>
      <c r="U2768" s="120"/>
      <c r="V2768" s="120"/>
      <c r="W2768" s="120"/>
      <c r="X2768" s="120"/>
      <c r="Y2768" s="120"/>
      <c r="Z2768" s="120"/>
      <c r="AA2768" s="120"/>
      <c r="AB2768" s="120"/>
      <c r="AC2768" s="120"/>
      <c r="AD2768" s="120"/>
      <c r="AE2768" s="120"/>
      <c r="AF2768" s="120"/>
      <c r="AG2768" s="120"/>
      <c r="AH2768" s="120"/>
      <c r="AI2768" s="120"/>
      <c r="AJ2768" s="120"/>
      <c r="AK2768" s="120"/>
      <c r="AL2768" s="120"/>
      <c r="AM2768" s="120"/>
      <c r="AN2768" s="120"/>
    </row>
    <row r="2769" spans="1:40" s="4" customFormat="1">
      <c r="A2769" s="12"/>
      <c r="J2769" s="12"/>
      <c r="K2769" s="120"/>
      <c r="L2769" s="120"/>
      <c r="M2769" s="120"/>
      <c r="N2769" s="120"/>
      <c r="O2769" s="120"/>
      <c r="P2769" s="120"/>
      <c r="Q2769" s="120"/>
      <c r="R2769" s="120"/>
      <c r="S2769" s="120"/>
      <c r="T2769" s="120"/>
      <c r="U2769" s="120"/>
      <c r="V2769" s="120"/>
      <c r="W2769" s="120"/>
      <c r="X2769" s="120"/>
      <c r="Y2769" s="120"/>
      <c r="Z2769" s="120"/>
      <c r="AA2769" s="120"/>
      <c r="AB2769" s="120"/>
      <c r="AC2769" s="120"/>
      <c r="AD2769" s="120"/>
      <c r="AE2769" s="120"/>
      <c r="AF2769" s="120"/>
      <c r="AG2769" s="120"/>
      <c r="AH2769" s="120"/>
      <c r="AI2769" s="120"/>
      <c r="AJ2769" s="120"/>
      <c r="AK2769" s="120"/>
      <c r="AL2769" s="120"/>
      <c r="AM2769" s="120"/>
      <c r="AN2769" s="120"/>
    </row>
    <row r="2770" spans="1:40" s="4" customFormat="1">
      <c r="A2770" s="12"/>
      <c r="J2770" s="12"/>
      <c r="K2770" s="120"/>
      <c r="L2770" s="120"/>
      <c r="M2770" s="120"/>
      <c r="N2770" s="120"/>
      <c r="O2770" s="120"/>
      <c r="P2770" s="120"/>
      <c r="Q2770" s="120"/>
      <c r="R2770" s="120"/>
      <c r="S2770" s="120"/>
      <c r="T2770" s="120"/>
      <c r="U2770" s="120"/>
      <c r="V2770" s="120"/>
      <c r="W2770" s="120"/>
      <c r="X2770" s="120"/>
      <c r="Y2770" s="120"/>
      <c r="Z2770" s="120"/>
      <c r="AA2770" s="120"/>
      <c r="AB2770" s="120"/>
      <c r="AC2770" s="120"/>
      <c r="AD2770" s="120"/>
      <c r="AE2770" s="120"/>
      <c r="AF2770" s="120"/>
      <c r="AG2770" s="120"/>
      <c r="AH2770" s="120"/>
      <c r="AI2770" s="120"/>
      <c r="AJ2770" s="120"/>
      <c r="AK2770" s="120"/>
      <c r="AL2770" s="120"/>
      <c r="AM2770" s="120"/>
      <c r="AN2770" s="120"/>
    </row>
    <row r="2771" spans="1:40" s="4" customFormat="1">
      <c r="A2771" s="12"/>
      <c r="J2771" s="12"/>
      <c r="K2771" s="120"/>
      <c r="L2771" s="120"/>
      <c r="M2771" s="120"/>
      <c r="N2771" s="120"/>
      <c r="O2771" s="120"/>
      <c r="P2771" s="120"/>
      <c r="Q2771" s="120"/>
      <c r="R2771" s="120"/>
      <c r="S2771" s="120"/>
      <c r="T2771" s="120"/>
      <c r="U2771" s="120"/>
      <c r="V2771" s="120"/>
      <c r="W2771" s="120"/>
      <c r="X2771" s="120"/>
      <c r="Y2771" s="120"/>
      <c r="Z2771" s="120"/>
      <c r="AA2771" s="120"/>
      <c r="AB2771" s="120"/>
      <c r="AC2771" s="120"/>
      <c r="AD2771" s="120"/>
      <c r="AE2771" s="120"/>
      <c r="AF2771" s="120"/>
      <c r="AG2771" s="120"/>
      <c r="AH2771" s="120"/>
      <c r="AI2771" s="120"/>
      <c r="AJ2771" s="120"/>
      <c r="AK2771" s="120"/>
      <c r="AL2771" s="120"/>
      <c r="AM2771" s="120"/>
      <c r="AN2771" s="120"/>
    </row>
    <row r="2772" spans="1:40" s="4" customFormat="1">
      <c r="A2772" s="12"/>
      <c r="J2772" s="12"/>
      <c r="K2772" s="120"/>
      <c r="L2772" s="120"/>
      <c r="M2772" s="120"/>
      <c r="N2772" s="120"/>
      <c r="O2772" s="120"/>
      <c r="P2772" s="120"/>
      <c r="Q2772" s="120"/>
      <c r="R2772" s="120"/>
      <c r="S2772" s="120"/>
      <c r="T2772" s="120"/>
      <c r="U2772" s="120"/>
      <c r="V2772" s="120"/>
      <c r="W2772" s="120"/>
      <c r="X2772" s="120"/>
      <c r="Y2772" s="120"/>
      <c r="Z2772" s="120"/>
      <c r="AA2772" s="120"/>
      <c r="AB2772" s="120"/>
      <c r="AC2772" s="120"/>
      <c r="AD2772" s="120"/>
      <c r="AE2772" s="120"/>
      <c r="AF2772" s="120"/>
      <c r="AG2772" s="120"/>
      <c r="AH2772" s="120"/>
      <c r="AI2772" s="120"/>
      <c r="AJ2772" s="120"/>
      <c r="AK2772" s="120"/>
      <c r="AL2772" s="120"/>
      <c r="AM2772" s="120"/>
      <c r="AN2772" s="120"/>
    </row>
    <row r="2773" spans="1:40" s="4" customFormat="1">
      <c r="A2773" s="12"/>
      <c r="J2773" s="12"/>
      <c r="K2773" s="120"/>
      <c r="L2773" s="120"/>
      <c r="M2773" s="120"/>
      <c r="N2773" s="120"/>
      <c r="O2773" s="120"/>
      <c r="P2773" s="120"/>
      <c r="Q2773" s="120"/>
      <c r="R2773" s="120"/>
      <c r="S2773" s="120"/>
      <c r="T2773" s="120"/>
      <c r="U2773" s="120"/>
      <c r="V2773" s="120"/>
      <c r="W2773" s="120"/>
      <c r="X2773" s="120"/>
      <c r="Y2773" s="120"/>
      <c r="Z2773" s="120"/>
      <c r="AA2773" s="120"/>
      <c r="AB2773" s="120"/>
      <c r="AC2773" s="120"/>
      <c r="AD2773" s="120"/>
      <c r="AE2773" s="120"/>
      <c r="AF2773" s="120"/>
      <c r="AG2773" s="120"/>
      <c r="AH2773" s="120"/>
      <c r="AI2773" s="120"/>
      <c r="AJ2773" s="120"/>
      <c r="AK2773" s="120"/>
      <c r="AL2773" s="120"/>
      <c r="AM2773" s="120"/>
      <c r="AN2773" s="120"/>
    </row>
    <row r="2774" spans="1:40" s="4" customFormat="1">
      <c r="A2774" s="12"/>
      <c r="J2774" s="12"/>
      <c r="K2774" s="120"/>
      <c r="L2774" s="120"/>
      <c r="M2774" s="120"/>
      <c r="N2774" s="120"/>
      <c r="O2774" s="120"/>
      <c r="P2774" s="120"/>
      <c r="Q2774" s="120"/>
      <c r="R2774" s="120"/>
      <c r="S2774" s="120"/>
      <c r="T2774" s="120"/>
      <c r="U2774" s="120"/>
      <c r="V2774" s="120"/>
      <c r="W2774" s="120"/>
      <c r="X2774" s="120"/>
      <c r="Y2774" s="120"/>
      <c r="Z2774" s="120"/>
      <c r="AA2774" s="120"/>
      <c r="AB2774" s="120"/>
      <c r="AC2774" s="120"/>
      <c r="AD2774" s="120"/>
      <c r="AE2774" s="120"/>
      <c r="AF2774" s="120"/>
      <c r="AG2774" s="120"/>
      <c r="AH2774" s="120"/>
      <c r="AI2774" s="120"/>
      <c r="AJ2774" s="120"/>
      <c r="AK2774" s="120"/>
      <c r="AL2774" s="120"/>
      <c r="AM2774" s="120"/>
      <c r="AN2774" s="120"/>
    </row>
    <row r="2775" spans="1:40" s="4" customFormat="1">
      <c r="A2775" s="12"/>
      <c r="J2775" s="12"/>
      <c r="K2775" s="120"/>
      <c r="L2775" s="120"/>
      <c r="M2775" s="120"/>
      <c r="N2775" s="120"/>
      <c r="O2775" s="120"/>
      <c r="P2775" s="120"/>
      <c r="Q2775" s="120"/>
      <c r="R2775" s="120"/>
      <c r="S2775" s="120"/>
      <c r="T2775" s="120"/>
      <c r="U2775" s="120"/>
      <c r="V2775" s="120"/>
      <c r="W2775" s="120"/>
      <c r="X2775" s="120"/>
      <c r="Y2775" s="120"/>
      <c r="Z2775" s="120"/>
      <c r="AA2775" s="120"/>
      <c r="AB2775" s="120"/>
      <c r="AC2775" s="120"/>
      <c r="AD2775" s="120"/>
      <c r="AE2775" s="120"/>
      <c r="AF2775" s="120"/>
      <c r="AG2775" s="120"/>
      <c r="AH2775" s="120"/>
      <c r="AI2775" s="120"/>
      <c r="AJ2775" s="120"/>
      <c r="AK2775" s="120"/>
      <c r="AL2775" s="120"/>
      <c r="AM2775" s="120"/>
      <c r="AN2775" s="120"/>
    </row>
    <row r="2776" spans="1:40" s="4" customFormat="1">
      <c r="A2776" s="12"/>
      <c r="J2776" s="12"/>
      <c r="K2776" s="120"/>
      <c r="L2776" s="120"/>
      <c r="M2776" s="120"/>
      <c r="N2776" s="120"/>
      <c r="O2776" s="120"/>
      <c r="P2776" s="120"/>
      <c r="Q2776" s="120"/>
      <c r="R2776" s="120"/>
      <c r="S2776" s="120"/>
      <c r="T2776" s="120"/>
      <c r="U2776" s="120"/>
      <c r="V2776" s="120"/>
      <c r="W2776" s="120"/>
      <c r="X2776" s="120"/>
      <c r="Y2776" s="120"/>
      <c r="Z2776" s="120"/>
      <c r="AA2776" s="120"/>
      <c r="AB2776" s="120"/>
      <c r="AC2776" s="120"/>
      <c r="AD2776" s="120"/>
      <c r="AE2776" s="120"/>
      <c r="AF2776" s="120"/>
      <c r="AG2776" s="120"/>
      <c r="AH2776" s="120"/>
      <c r="AI2776" s="120"/>
      <c r="AJ2776" s="120"/>
      <c r="AK2776" s="120"/>
      <c r="AL2776" s="120"/>
      <c r="AM2776" s="120"/>
      <c r="AN2776" s="120"/>
    </row>
    <row r="2777" spans="1:40" s="4" customFormat="1">
      <c r="A2777" s="12"/>
      <c r="J2777" s="12"/>
      <c r="K2777" s="120"/>
      <c r="L2777" s="120"/>
      <c r="M2777" s="120"/>
      <c r="N2777" s="120"/>
      <c r="O2777" s="120"/>
      <c r="P2777" s="120"/>
      <c r="Q2777" s="120"/>
      <c r="R2777" s="120"/>
      <c r="S2777" s="120"/>
      <c r="T2777" s="120"/>
      <c r="U2777" s="120"/>
      <c r="V2777" s="120"/>
      <c r="W2777" s="120"/>
      <c r="X2777" s="120"/>
      <c r="Y2777" s="120"/>
      <c r="Z2777" s="120"/>
      <c r="AA2777" s="120"/>
      <c r="AB2777" s="120"/>
      <c r="AC2777" s="120"/>
      <c r="AD2777" s="120"/>
      <c r="AE2777" s="120"/>
      <c r="AF2777" s="120"/>
      <c r="AG2777" s="120"/>
      <c r="AH2777" s="120"/>
      <c r="AI2777" s="120"/>
      <c r="AJ2777" s="120"/>
      <c r="AK2777" s="120"/>
      <c r="AL2777" s="120"/>
      <c r="AM2777" s="120"/>
      <c r="AN2777" s="120"/>
    </row>
    <row r="2778" spans="1:40" s="4" customFormat="1">
      <c r="A2778" s="12"/>
      <c r="J2778" s="12"/>
      <c r="K2778" s="120"/>
      <c r="L2778" s="120"/>
      <c r="M2778" s="120"/>
      <c r="N2778" s="120"/>
      <c r="O2778" s="120"/>
      <c r="P2778" s="120"/>
      <c r="Q2778" s="120"/>
      <c r="R2778" s="120"/>
      <c r="S2778" s="120"/>
      <c r="T2778" s="120"/>
      <c r="U2778" s="120"/>
      <c r="V2778" s="120"/>
      <c r="W2778" s="120"/>
      <c r="X2778" s="120"/>
      <c r="Y2778" s="120"/>
      <c r="Z2778" s="120"/>
      <c r="AA2778" s="120"/>
      <c r="AB2778" s="120"/>
      <c r="AC2778" s="120"/>
      <c r="AD2778" s="120"/>
      <c r="AE2778" s="120"/>
      <c r="AF2778" s="120"/>
      <c r="AG2778" s="120"/>
      <c r="AH2778" s="120"/>
      <c r="AI2778" s="120"/>
      <c r="AJ2778" s="120"/>
      <c r="AK2778" s="120"/>
      <c r="AL2778" s="120"/>
      <c r="AM2778" s="120"/>
      <c r="AN2778" s="120"/>
    </row>
    <row r="2779" spans="1:40" s="4" customFormat="1">
      <c r="A2779" s="12"/>
      <c r="J2779" s="12"/>
      <c r="K2779" s="120"/>
      <c r="L2779" s="120"/>
      <c r="M2779" s="120"/>
      <c r="N2779" s="120"/>
      <c r="O2779" s="120"/>
      <c r="P2779" s="120"/>
      <c r="Q2779" s="120"/>
      <c r="R2779" s="120"/>
      <c r="S2779" s="120"/>
      <c r="T2779" s="120"/>
      <c r="U2779" s="120"/>
      <c r="V2779" s="120"/>
      <c r="W2779" s="120"/>
      <c r="X2779" s="120"/>
      <c r="Y2779" s="120"/>
      <c r="Z2779" s="120"/>
      <c r="AA2779" s="120"/>
      <c r="AB2779" s="120"/>
      <c r="AC2779" s="120"/>
      <c r="AD2779" s="120"/>
      <c r="AE2779" s="120"/>
      <c r="AF2779" s="120"/>
      <c r="AG2779" s="120"/>
      <c r="AH2779" s="120"/>
      <c r="AI2779" s="120"/>
      <c r="AJ2779" s="120"/>
      <c r="AK2779" s="120"/>
      <c r="AL2779" s="120"/>
      <c r="AM2779" s="120"/>
      <c r="AN2779" s="120"/>
    </row>
    <row r="2780" spans="1:40" s="4" customFormat="1">
      <c r="A2780" s="12"/>
      <c r="J2780" s="12"/>
      <c r="K2780" s="120"/>
      <c r="L2780" s="120"/>
      <c r="M2780" s="120"/>
      <c r="N2780" s="120"/>
      <c r="O2780" s="120"/>
      <c r="P2780" s="120"/>
      <c r="Q2780" s="120"/>
      <c r="R2780" s="120"/>
      <c r="S2780" s="120"/>
      <c r="T2780" s="120"/>
      <c r="U2780" s="120"/>
      <c r="V2780" s="120"/>
      <c r="W2780" s="120"/>
      <c r="X2780" s="120"/>
      <c r="Y2780" s="120"/>
      <c r="Z2780" s="120"/>
      <c r="AA2780" s="120"/>
      <c r="AB2780" s="120"/>
      <c r="AC2780" s="120"/>
      <c r="AD2780" s="120"/>
      <c r="AE2780" s="120"/>
      <c r="AF2780" s="120"/>
      <c r="AG2780" s="120"/>
      <c r="AH2780" s="120"/>
      <c r="AI2780" s="120"/>
      <c r="AJ2780" s="120"/>
      <c r="AK2780" s="120"/>
      <c r="AL2780" s="120"/>
      <c r="AM2780" s="120"/>
      <c r="AN2780" s="120"/>
    </row>
    <row r="2781" spans="1:40" s="4" customFormat="1">
      <c r="A2781" s="12"/>
      <c r="J2781" s="12"/>
      <c r="K2781" s="120"/>
      <c r="L2781" s="120"/>
      <c r="M2781" s="120"/>
      <c r="N2781" s="120"/>
      <c r="O2781" s="120"/>
      <c r="P2781" s="120"/>
      <c r="Q2781" s="120"/>
      <c r="R2781" s="120"/>
      <c r="S2781" s="120"/>
      <c r="T2781" s="120"/>
      <c r="U2781" s="120"/>
      <c r="V2781" s="120"/>
      <c r="W2781" s="120"/>
      <c r="X2781" s="120"/>
      <c r="Y2781" s="120"/>
      <c r="Z2781" s="120"/>
      <c r="AA2781" s="120"/>
      <c r="AB2781" s="120"/>
      <c r="AC2781" s="120"/>
      <c r="AD2781" s="120"/>
      <c r="AE2781" s="120"/>
      <c r="AF2781" s="120"/>
      <c r="AG2781" s="120"/>
      <c r="AH2781" s="120"/>
      <c r="AI2781" s="120"/>
      <c r="AJ2781" s="120"/>
      <c r="AK2781" s="120"/>
      <c r="AL2781" s="120"/>
      <c r="AM2781" s="120"/>
      <c r="AN2781" s="120"/>
    </row>
    <row r="2782" spans="1:40" s="4" customFormat="1">
      <c r="A2782" s="12"/>
      <c r="J2782" s="12"/>
      <c r="K2782" s="120"/>
      <c r="L2782" s="120"/>
      <c r="M2782" s="120"/>
      <c r="N2782" s="120"/>
      <c r="O2782" s="120"/>
      <c r="P2782" s="120"/>
      <c r="Q2782" s="120"/>
      <c r="R2782" s="120"/>
      <c r="S2782" s="120"/>
      <c r="T2782" s="120"/>
      <c r="U2782" s="120"/>
      <c r="V2782" s="120"/>
      <c r="W2782" s="120"/>
      <c r="X2782" s="120"/>
      <c r="Y2782" s="120"/>
      <c r="Z2782" s="120"/>
      <c r="AA2782" s="120"/>
      <c r="AB2782" s="120"/>
      <c r="AC2782" s="120"/>
      <c r="AD2782" s="120"/>
      <c r="AE2782" s="120"/>
      <c r="AF2782" s="120"/>
      <c r="AG2782" s="120"/>
      <c r="AH2782" s="120"/>
      <c r="AI2782" s="120"/>
      <c r="AJ2782" s="120"/>
      <c r="AK2782" s="120"/>
      <c r="AL2782" s="120"/>
      <c r="AM2782" s="120"/>
      <c r="AN2782" s="120"/>
    </row>
    <row r="2783" spans="1:40" s="4" customFormat="1">
      <c r="A2783" s="12"/>
      <c r="J2783" s="12"/>
      <c r="K2783" s="120"/>
      <c r="L2783" s="120"/>
      <c r="M2783" s="120"/>
      <c r="N2783" s="120"/>
      <c r="O2783" s="120"/>
      <c r="P2783" s="120"/>
      <c r="Q2783" s="120"/>
      <c r="R2783" s="120"/>
      <c r="S2783" s="120"/>
      <c r="T2783" s="120"/>
      <c r="U2783" s="120"/>
      <c r="V2783" s="120"/>
      <c r="W2783" s="120"/>
      <c r="X2783" s="120"/>
      <c r="Y2783" s="120"/>
      <c r="Z2783" s="120"/>
      <c r="AA2783" s="120"/>
      <c r="AB2783" s="120"/>
      <c r="AC2783" s="120"/>
      <c r="AD2783" s="120"/>
      <c r="AE2783" s="120"/>
      <c r="AF2783" s="120"/>
      <c r="AG2783" s="120"/>
      <c r="AH2783" s="120"/>
      <c r="AI2783" s="120"/>
      <c r="AJ2783" s="120"/>
      <c r="AK2783" s="120"/>
      <c r="AL2783" s="120"/>
      <c r="AM2783" s="120"/>
      <c r="AN2783" s="120"/>
    </row>
    <row r="2784" spans="1:40" s="4" customFormat="1">
      <c r="A2784" s="12"/>
      <c r="J2784" s="12"/>
      <c r="K2784" s="120"/>
      <c r="L2784" s="120"/>
      <c r="M2784" s="120"/>
      <c r="N2784" s="120"/>
      <c r="O2784" s="120"/>
      <c r="P2784" s="120"/>
      <c r="Q2784" s="120"/>
      <c r="R2784" s="120"/>
      <c r="S2784" s="120"/>
      <c r="T2784" s="120"/>
      <c r="U2784" s="120"/>
      <c r="V2784" s="120"/>
      <c r="W2784" s="120"/>
      <c r="X2784" s="120"/>
      <c r="Y2784" s="120"/>
      <c r="Z2784" s="120"/>
      <c r="AA2784" s="120"/>
      <c r="AB2784" s="120"/>
      <c r="AC2784" s="120"/>
      <c r="AD2784" s="120"/>
      <c r="AE2784" s="120"/>
      <c r="AF2784" s="120"/>
      <c r="AG2784" s="120"/>
      <c r="AH2784" s="120"/>
      <c r="AI2784" s="120"/>
      <c r="AJ2784" s="120"/>
      <c r="AK2784" s="120"/>
      <c r="AL2784" s="120"/>
      <c r="AM2784" s="120"/>
      <c r="AN2784" s="120"/>
    </row>
    <row r="2785" spans="1:40" s="4" customFormat="1">
      <c r="A2785" s="12"/>
      <c r="J2785" s="12"/>
      <c r="K2785" s="120"/>
      <c r="L2785" s="120"/>
      <c r="M2785" s="120"/>
      <c r="N2785" s="120"/>
      <c r="O2785" s="120"/>
      <c r="P2785" s="120"/>
      <c r="Q2785" s="120"/>
      <c r="R2785" s="120"/>
      <c r="S2785" s="120"/>
      <c r="T2785" s="120"/>
      <c r="U2785" s="120"/>
      <c r="V2785" s="120"/>
      <c r="W2785" s="120"/>
      <c r="X2785" s="120"/>
      <c r="Y2785" s="120"/>
      <c r="Z2785" s="120"/>
      <c r="AA2785" s="120"/>
      <c r="AB2785" s="120"/>
      <c r="AC2785" s="120"/>
      <c r="AD2785" s="120"/>
      <c r="AE2785" s="120"/>
      <c r="AF2785" s="120"/>
      <c r="AG2785" s="120"/>
      <c r="AH2785" s="120"/>
      <c r="AI2785" s="120"/>
      <c r="AJ2785" s="120"/>
      <c r="AK2785" s="120"/>
      <c r="AL2785" s="120"/>
      <c r="AM2785" s="120"/>
      <c r="AN2785" s="120"/>
    </row>
    <row r="2786" spans="1:40" s="4" customFormat="1">
      <c r="A2786" s="12"/>
      <c r="J2786" s="12"/>
      <c r="K2786" s="120"/>
      <c r="L2786" s="120"/>
      <c r="M2786" s="120"/>
      <c r="N2786" s="120"/>
      <c r="O2786" s="120"/>
      <c r="P2786" s="120"/>
      <c r="Q2786" s="120"/>
      <c r="R2786" s="120"/>
      <c r="S2786" s="120"/>
      <c r="T2786" s="120"/>
      <c r="U2786" s="120"/>
      <c r="V2786" s="120"/>
      <c r="W2786" s="120"/>
      <c r="X2786" s="120"/>
      <c r="Y2786" s="120"/>
      <c r="Z2786" s="120"/>
      <c r="AA2786" s="120"/>
      <c r="AB2786" s="120"/>
      <c r="AC2786" s="120"/>
      <c r="AD2786" s="120"/>
      <c r="AE2786" s="120"/>
      <c r="AF2786" s="120"/>
      <c r="AG2786" s="120"/>
      <c r="AH2786" s="120"/>
      <c r="AI2786" s="120"/>
      <c r="AJ2786" s="120"/>
      <c r="AK2786" s="120"/>
      <c r="AL2786" s="120"/>
      <c r="AM2786" s="120"/>
      <c r="AN2786" s="120"/>
    </row>
    <row r="2787" spans="1:40" s="4" customFormat="1">
      <c r="A2787" s="12"/>
      <c r="J2787" s="12"/>
      <c r="K2787" s="120"/>
      <c r="L2787" s="120"/>
      <c r="M2787" s="120"/>
      <c r="N2787" s="120"/>
      <c r="O2787" s="120"/>
      <c r="P2787" s="120"/>
      <c r="Q2787" s="120"/>
      <c r="R2787" s="120"/>
      <c r="S2787" s="120"/>
      <c r="T2787" s="120"/>
      <c r="U2787" s="120"/>
      <c r="V2787" s="120"/>
      <c r="W2787" s="120"/>
      <c r="X2787" s="120"/>
      <c r="Y2787" s="120"/>
      <c r="Z2787" s="120"/>
      <c r="AA2787" s="120"/>
      <c r="AB2787" s="120"/>
      <c r="AC2787" s="120"/>
      <c r="AD2787" s="120"/>
      <c r="AE2787" s="120"/>
      <c r="AF2787" s="120"/>
      <c r="AG2787" s="120"/>
      <c r="AH2787" s="120"/>
      <c r="AI2787" s="120"/>
      <c r="AJ2787" s="120"/>
      <c r="AK2787" s="120"/>
      <c r="AL2787" s="120"/>
      <c r="AM2787" s="120"/>
      <c r="AN2787" s="120"/>
    </row>
    <row r="2788" spans="1:40" s="4" customFormat="1">
      <c r="A2788" s="12"/>
      <c r="J2788" s="12"/>
      <c r="K2788" s="120"/>
      <c r="L2788" s="120"/>
      <c r="M2788" s="120"/>
      <c r="N2788" s="120"/>
      <c r="O2788" s="120"/>
      <c r="P2788" s="120"/>
      <c r="Q2788" s="120"/>
      <c r="R2788" s="120"/>
      <c r="S2788" s="120"/>
      <c r="T2788" s="120"/>
      <c r="U2788" s="120"/>
      <c r="V2788" s="120"/>
      <c r="W2788" s="120"/>
      <c r="X2788" s="120"/>
      <c r="Y2788" s="120"/>
      <c r="Z2788" s="120"/>
      <c r="AA2788" s="120"/>
      <c r="AB2788" s="120"/>
      <c r="AC2788" s="120"/>
      <c r="AD2788" s="120"/>
      <c r="AE2788" s="120"/>
      <c r="AF2788" s="120"/>
      <c r="AG2788" s="120"/>
      <c r="AH2788" s="120"/>
      <c r="AI2788" s="120"/>
      <c r="AJ2788" s="120"/>
      <c r="AK2788" s="120"/>
      <c r="AL2788" s="120"/>
      <c r="AM2788" s="120"/>
      <c r="AN2788" s="120"/>
    </row>
    <row r="2789" spans="1:40" s="4" customFormat="1">
      <c r="A2789" s="12"/>
      <c r="J2789" s="12"/>
      <c r="K2789" s="120"/>
      <c r="L2789" s="120"/>
      <c r="M2789" s="120"/>
      <c r="N2789" s="120"/>
      <c r="O2789" s="120"/>
      <c r="P2789" s="120"/>
      <c r="Q2789" s="120"/>
      <c r="R2789" s="120"/>
      <c r="S2789" s="120"/>
      <c r="T2789" s="120"/>
      <c r="U2789" s="120"/>
      <c r="V2789" s="120"/>
      <c r="W2789" s="120"/>
      <c r="X2789" s="120"/>
      <c r="Y2789" s="120"/>
      <c r="Z2789" s="120"/>
      <c r="AA2789" s="120"/>
      <c r="AB2789" s="120"/>
      <c r="AC2789" s="120"/>
      <c r="AD2789" s="120"/>
      <c r="AE2789" s="120"/>
      <c r="AF2789" s="120"/>
      <c r="AG2789" s="120"/>
      <c r="AH2789" s="120"/>
      <c r="AI2789" s="120"/>
      <c r="AJ2789" s="120"/>
      <c r="AK2789" s="120"/>
      <c r="AL2789" s="120"/>
      <c r="AM2789" s="120"/>
      <c r="AN2789" s="120"/>
    </row>
    <row r="2790" spans="1:40" s="4" customFormat="1">
      <c r="A2790" s="12"/>
      <c r="J2790" s="12"/>
      <c r="K2790" s="120"/>
      <c r="L2790" s="120"/>
      <c r="M2790" s="120"/>
      <c r="N2790" s="120"/>
      <c r="O2790" s="120"/>
      <c r="P2790" s="120"/>
      <c r="Q2790" s="120"/>
      <c r="R2790" s="120"/>
      <c r="S2790" s="120"/>
      <c r="T2790" s="120"/>
      <c r="U2790" s="120"/>
      <c r="V2790" s="120"/>
      <c r="W2790" s="120"/>
      <c r="X2790" s="120"/>
      <c r="Y2790" s="120"/>
      <c r="Z2790" s="120"/>
      <c r="AA2790" s="120"/>
      <c r="AB2790" s="120"/>
      <c r="AC2790" s="120"/>
      <c r="AD2790" s="120"/>
      <c r="AE2790" s="120"/>
      <c r="AF2790" s="120"/>
      <c r="AG2790" s="120"/>
      <c r="AH2790" s="120"/>
      <c r="AI2790" s="120"/>
      <c r="AJ2790" s="120"/>
      <c r="AK2790" s="120"/>
      <c r="AL2790" s="120"/>
      <c r="AM2790" s="120"/>
      <c r="AN2790" s="120"/>
    </row>
    <row r="2791" spans="1:40" s="4" customFormat="1">
      <c r="A2791" s="12"/>
      <c r="J2791" s="12"/>
      <c r="K2791" s="120"/>
      <c r="L2791" s="120"/>
      <c r="M2791" s="120"/>
      <c r="N2791" s="120"/>
      <c r="O2791" s="120"/>
      <c r="P2791" s="120"/>
      <c r="Q2791" s="120"/>
      <c r="R2791" s="120"/>
      <c r="S2791" s="120"/>
      <c r="T2791" s="120"/>
      <c r="U2791" s="120"/>
      <c r="V2791" s="120"/>
      <c r="W2791" s="120"/>
      <c r="X2791" s="120"/>
      <c r="Y2791" s="120"/>
      <c r="Z2791" s="120"/>
      <c r="AA2791" s="120"/>
      <c r="AB2791" s="120"/>
      <c r="AC2791" s="120"/>
      <c r="AD2791" s="120"/>
      <c r="AE2791" s="120"/>
      <c r="AF2791" s="120"/>
      <c r="AG2791" s="120"/>
      <c r="AH2791" s="120"/>
      <c r="AI2791" s="120"/>
      <c r="AJ2791" s="120"/>
      <c r="AK2791" s="120"/>
      <c r="AL2791" s="120"/>
      <c r="AM2791" s="120"/>
      <c r="AN2791" s="120"/>
    </row>
    <row r="2792" spans="1:40" s="4" customFormat="1">
      <c r="A2792" s="12"/>
      <c r="J2792" s="12"/>
      <c r="K2792" s="120"/>
      <c r="L2792" s="120"/>
      <c r="M2792" s="120"/>
      <c r="N2792" s="120"/>
      <c r="O2792" s="120"/>
      <c r="P2792" s="120"/>
      <c r="Q2792" s="120"/>
      <c r="R2792" s="120"/>
      <c r="S2792" s="120"/>
      <c r="T2792" s="120"/>
      <c r="U2792" s="120"/>
      <c r="V2792" s="120"/>
      <c r="W2792" s="120"/>
      <c r="X2792" s="120"/>
      <c r="Y2792" s="120"/>
      <c r="Z2792" s="120"/>
      <c r="AA2792" s="120"/>
      <c r="AB2792" s="120"/>
      <c r="AC2792" s="120"/>
      <c r="AD2792" s="120"/>
      <c r="AE2792" s="120"/>
      <c r="AF2792" s="120"/>
      <c r="AG2792" s="120"/>
      <c r="AH2792" s="120"/>
      <c r="AI2792" s="120"/>
      <c r="AJ2792" s="120"/>
      <c r="AK2792" s="120"/>
      <c r="AL2792" s="120"/>
      <c r="AM2792" s="120"/>
      <c r="AN2792" s="120"/>
    </row>
    <row r="2793" spans="1:40" s="4" customFormat="1">
      <c r="A2793" s="12"/>
      <c r="J2793" s="12"/>
      <c r="K2793" s="120"/>
      <c r="L2793" s="120"/>
      <c r="M2793" s="120"/>
      <c r="N2793" s="120"/>
      <c r="O2793" s="120"/>
      <c r="P2793" s="120"/>
      <c r="Q2793" s="120"/>
      <c r="R2793" s="120"/>
      <c r="S2793" s="120"/>
      <c r="T2793" s="120"/>
      <c r="U2793" s="120"/>
      <c r="V2793" s="120"/>
      <c r="W2793" s="120"/>
      <c r="X2793" s="120"/>
      <c r="Y2793" s="120"/>
      <c r="Z2793" s="120"/>
      <c r="AA2793" s="120"/>
      <c r="AB2793" s="120"/>
      <c r="AC2793" s="120"/>
      <c r="AD2793" s="120"/>
      <c r="AE2793" s="120"/>
      <c r="AF2793" s="120"/>
      <c r="AG2793" s="120"/>
      <c r="AH2793" s="120"/>
      <c r="AI2793" s="120"/>
      <c r="AJ2793" s="120"/>
      <c r="AK2793" s="120"/>
      <c r="AL2793" s="120"/>
      <c r="AM2793" s="120"/>
      <c r="AN2793" s="120"/>
    </row>
    <row r="2794" spans="1:40" s="4" customFormat="1">
      <c r="A2794" s="12"/>
      <c r="J2794" s="12"/>
      <c r="K2794" s="120"/>
      <c r="L2794" s="120"/>
      <c r="M2794" s="120"/>
      <c r="N2794" s="120"/>
      <c r="O2794" s="120"/>
      <c r="P2794" s="120"/>
      <c r="Q2794" s="120"/>
      <c r="R2794" s="120"/>
      <c r="S2794" s="120"/>
      <c r="T2794" s="120"/>
      <c r="U2794" s="120"/>
      <c r="V2794" s="120"/>
      <c r="W2794" s="120"/>
      <c r="X2794" s="120"/>
      <c r="Y2794" s="120"/>
      <c r="Z2794" s="120"/>
      <c r="AA2794" s="120"/>
      <c r="AB2794" s="120"/>
      <c r="AC2794" s="120"/>
      <c r="AD2794" s="120"/>
      <c r="AE2794" s="120"/>
      <c r="AF2794" s="120"/>
      <c r="AG2794" s="120"/>
      <c r="AH2794" s="120"/>
      <c r="AI2794" s="120"/>
      <c r="AJ2794" s="120"/>
      <c r="AK2794" s="120"/>
      <c r="AL2794" s="120"/>
      <c r="AM2794" s="120"/>
      <c r="AN2794" s="120"/>
    </row>
    <row r="2795" spans="1:40" s="4" customFormat="1">
      <c r="A2795" s="12"/>
      <c r="J2795" s="12"/>
      <c r="K2795" s="120"/>
      <c r="L2795" s="120"/>
      <c r="M2795" s="120"/>
      <c r="N2795" s="120"/>
      <c r="O2795" s="120"/>
      <c r="P2795" s="120"/>
      <c r="Q2795" s="120"/>
      <c r="R2795" s="120"/>
      <c r="S2795" s="120"/>
      <c r="T2795" s="120"/>
      <c r="U2795" s="120"/>
      <c r="V2795" s="120"/>
      <c r="W2795" s="120"/>
      <c r="X2795" s="120"/>
      <c r="Y2795" s="120"/>
      <c r="Z2795" s="120"/>
      <c r="AA2795" s="120"/>
      <c r="AB2795" s="120"/>
      <c r="AC2795" s="120"/>
      <c r="AD2795" s="120"/>
      <c r="AE2795" s="120"/>
      <c r="AF2795" s="120"/>
      <c r="AG2795" s="120"/>
      <c r="AH2795" s="120"/>
      <c r="AI2795" s="120"/>
      <c r="AJ2795" s="120"/>
      <c r="AK2795" s="120"/>
      <c r="AL2795" s="120"/>
      <c r="AM2795" s="120"/>
      <c r="AN2795" s="120"/>
    </row>
    <row r="2796" spans="1:40" s="4" customFormat="1">
      <c r="A2796" s="12"/>
      <c r="J2796" s="12"/>
      <c r="K2796" s="120"/>
      <c r="L2796" s="120"/>
      <c r="M2796" s="120"/>
      <c r="N2796" s="120"/>
      <c r="O2796" s="120"/>
      <c r="P2796" s="120"/>
      <c r="Q2796" s="120"/>
      <c r="R2796" s="120"/>
      <c r="S2796" s="120"/>
      <c r="T2796" s="120"/>
      <c r="U2796" s="120"/>
      <c r="V2796" s="120"/>
      <c r="W2796" s="120"/>
      <c r="X2796" s="120"/>
      <c r="Y2796" s="120"/>
      <c r="Z2796" s="120"/>
      <c r="AA2796" s="120"/>
      <c r="AB2796" s="120"/>
      <c r="AC2796" s="120"/>
      <c r="AD2796" s="120"/>
      <c r="AE2796" s="120"/>
      <c r="AF2796" s="120"/>
      <c r="AG2796" s="120"/>
      <c r="AH2796" s="120"/>
      <c r="AI2796" s="120"/>
      <c r="AJ2796" s="120"/>
      <c r="AK2796" s="120"/>
      <c r="AL2796" s="120"/>
      <c r="AM2796" s="120"/>
      <c r="AN2796" s="120"/>
    </row>
    <row r="2797" spans="1:40" s="4" customFormat="1">
      <c r="A2797" s="12"/>
      <c r="J2797" s="12"/>
      <c r="K2797" s="120"/>
      <c r="L2797" s="120"/>
      <c r="M2797" s="120"/>
      <c r="N2797" s="120"/>
      <c r="O2797" s="120"/>
      <c r="P2797" s="120"/>
      <c r="Q2797" s="120"/>
      <c r="R2797" s="120"/>
      <c r="S2797" s="120"/>
      <c r="T2797" s="120"/>
      <c r="U2797" s="120"/>
      <c r="V2797" s="120"/>
      <c r="W2797" s="120"/>
      <c r="X2797" s="120"/>
      <c r="Y2797" s="120"/>
      <c r="Z2797" s="120"/>
      <c r="AA2797" s="120"/>
      <c r="AB2797" s="120"/>
      <c r="AC2797" s="120"/>
      <c r="AD2797" s="120"/>
      <c r="AE2797" s="120"/>
      <c r="AF2797" s="120"/>
      <c r="AG2797" s="120"/>
      <c r="AH2797" s="120"/>
      <c r="AI2797" s="120"/>
      <c r="AJ2797" s="120"/>
      <c r="AK2797" s="120"/>
      <c r="AL2797" s="120"/>
      <c r="AM2797" s="120"/>
      <c r="AN2797" s="120"/>
    </row>
  </sheetData>
  <mergeCells count="101">
    <mergeCell ref="B49:C49"/>
    <mergeCell ref="B44:D44"/>
    <mergeCell ref="B16:I16"/>
    <mergeCell ref="A14:J14"/>
    <mergeCell ref="B79:D79"/>
    <mergeCell ref="B88:D88"/>
    <mergeCell ref="B86:D86"/>
    <mergeCell ref="B84:D84"/>
    <mergeCell ref="B82:D82"/>
    <mergeCell ref="B80:D80"/>
    <mergeCell ref="B81:D81"/>
    <mergeCell ref="B83:D83"/>
    <mergeCell ref="B85:D85"/>
    <mergeCell ref="B87:D87"/>
    <mergeCell ref="B40:I40"/>
    <mergeCell ref="B17:D17"/>
    <mergeCell ref="B77:I77"/>
    <mergeCell ref="E17:I17"/>
    <mergeCell ref="E22:I22"/>
    <mergeCell ref="E18:I18"/>
    <mergeCell ref="E19:I19"/>
    <mergeCell ref="B41:D41"/>
    <mergeCell ref="B45:D45"/>
    <mergeCell ref="B46:D46"/>
    <mergeCell ref="B47:D47"/>
    <mergeCell ref="B43:D43"/>
    <mergeCell ref="B30:D30"/>
    <mergeCell ref="B31:D31"/>
    <mergeCell ref="B32:D32"/>
    <mergeCell ref="B33:D33"/>
    <mergeCell ref="B34:D34"/>
    <mergeCell ref="B35:D35"/>
    <mergeCell ref="B36:D36"/>
    <mergeCell ref="B37:D37"/>
    <mergeCell ref="B38:D38"/>
    <mergeCell ref="B42:D42"/>
    <mergeCell ref="H24:I24"/>
    <mergeCell ref="H25:I25"/>
    <mergeCell ref="B22:D22"/>
    <mergeCell ref="B21:D21"/>
    <mergeCell ref="D29:E29"/>
    <mergeCell ref="B27:D27"/>
    <mergeCell ref="B28:D28"/>
    <mergeCell ref="B23:D23"/>
    <mergeCell ref="E23:I23"/>
    <mergeCell ref="B24:D24"/>
    <mergeCell ref="B50:C52"/>
    <mergeCell ref="B56:D56"/>
    <mergeCell ref="B69:C69"/>
    <mergeCell ref="B70:D70"/>
    <mergeCell ref="B71:D71"/>
    <mergeCell ref="B72:D72"/>
    <mergeCell ref="B95:C95"/>
    <mergeCell ref="F95:I95"/>
    <mergeCell ref="B74:D74"/>
    <mergeCell ref="B75:D75"/>
    <mergeCell ref="B89:D89"/>
    <mergeCell ref="F89:H89"/>
    <mergeCell ref="F92:I92"/>
    <mergeCell ref="B93:C93"/>
    <mergeCell ref="F93:I93"/>
    <mergeCell ref="B94:C94"/>
    <mergeCell ref="F94:I94"/>
    <mergeCell ref="B73:D73"/>
    <mergeCell ref="B96:C96"/>
    <mergeCell ref="F96:I96"/>
    <mergeCell ref="B97:C97"/>
    <mergeCell ref="F97:I97"/>
    <mergeCell ref="B98:C98"/>
    <mergeCell ref="F98:I98"/>
    <mergeCell ref="B99:C99"/>
    <mergeCell ref="F99:I99"/>
    <mergeCell ref="B100:C100"/>
    <mergeCell ref="F100:I100"/>
    <mergeCell ref="B101:C101"/>
    <mergeCell ref="F101:I101"/>
    <mergeCell ref="B102:C102"/>
    <mergeCell ref="F102:I102"/>
    <mergeCell ref="B103:C103"/>
    <mergeCell ref="F103:I103"/>
    <mergeCell ref="B104:C104"/>
    <mergeCell ref="F104:I104"/>
    <mergeCell ref="B105:C105"/>
    <mergeCell ref="F105:I105"/>
    <mergeCell ref="B116:I116"/>
    <mergeCell ref="B111:C111"/>
    <mergeCell ref="F111:I111"/>
    <mergeCell ref="B112:C112"/>
    <mergeCell ref="F112:I112"/>
    <mergeCell ref="B115:I115"/>
    <mergeCell ref="B106:C106"/>
    <mergeCell ref="F106:I106"/>
    <mergeCell ref="B107:C107"/>
    <mergeCell ref="F107:I107"/>
    <mergeCell ref="B108:C108"/>
    <mergeCell ref="F108:I108"/>
    <mergeCell ref="B109:C109"/>
    <mergeCell ref="F109:I109"/>
    <mergeCell ref="B110:C110"/>
    <mergeCell ref="F110:I110"/>
    <mergeCell ref="B113:C113"/>
  </mergeCells>
  <hyperlinks>
    <hyperlink ref="C11" r:id="rId1" display="www.normasigorta.com"/>
  </hyperlinks>
  <pageMargins left="0.31496062992125984" right="0.31496062992125984" top="0.74803149606299213" bottom="1.1417322834645669" header="0.31496062992125984" footer="0.31496062992125984"/>
  <pageSetup paperSize="9" scale="45" fitToHeight="3" orientation="portrait" r:id="rId2"/>
  <ignoredErrors>
    <ignoredError sqref="E37:E38 F37:H37 F57:F66 H57:H67 D54 E93:E112" evalError="1"/>
    <ignoredError sqref="E34:H34" unlockedFormula="1"/>
    <ignoredError sqref="F67" evalError="1" formula="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Soru Formu</vt:lpstr>
      <vt:lpstr>'Soru Formu'!Print_Area</vt:lpstr>
    </vt:vector>
  </TitlesOfParts>
  <Company>Atradius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DURGUN Ozgur</dc:creator>
  <cp:lastModifiedBy>Norma</cp:lastModifiedBy>
  <cp:lastPrinted>2015-07-09T14:58:38Z</cp:lastPrinted>
  <dcterms:created xsi:type="dcterms:W3CDTF">2015-07-08T11:50:22Z</dcterms:created>
  <dcterms:modified xsi:type="dcterms:W3CDTF">2015-11-18T14:21:16Z</dcterms:modified>
</cp:coreProperties>
</file>